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activeTab="3"/>
  </bookViews>
  <sheets>
    <sheet name="Sheet1" sheetId="1" r:id="rId1"/>
    <sheet name="Sheet2" sheetId="2" r:id="rId2"/>
    <sheet name="Sheet3" sheetId="3" r:id="rId3"/>
    <sheet name="4.28调整表" sheetId="4" r:id="rId4"/>
    <sheet name="4.28调整后总表" sheetId="5" r:id="rId5"/>
  </sheets>
  <externalReferences>
    <externalReference r:id="rId6"/>
  </externalReferences>
  <definedNames>
    <definedName name="_xlnm._FilterDatabase" localSheetId="1" hidden="1">Sheet2!$B$2:$E$2524</definedName>
    <definedName name="_xlnm._FilterDatabase" localSheetId="2" hidden="1">Sheet3!$B$2:$D$207</definedName>
  </definedNames>
  <calcPr calcId="125725"/>
</workbook>
</file>

<file path=xl/calcChain.xml><?xml version="1.0" encoding="utf-8"?>
<calcChain xmlns="http://schemas.openxmlformats.org/spreadsheetml/2006/main">
  <c r="J4" i="2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3"/>
  <c r="I239"/>
  <c r="I256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40"/>
  <c r="I241"/>
  <c r="I242"/>
  <c r="I243"/>
  <c r="I244"/>
  <c r="I245"/>
  <c r="I246"/>
  <c r="I247"/>
  <c r="I248"/>
  <c r="I249"/>
  <c r="I250"/>
  <c r="I251"/>
  <c r="I252"/>
  <c r="I253"/>
  <c r="I254"/>
  <c r="I255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221"/>
  <c r="I209"/>
  <c r="I210"/>
  <c r="I211"/>
  <c r="I212"/>
  <c r="I213"/>
  <c r="I214"/>
  <c r="I215"/>
  <c r="I216"/>
  <c r="I217"/>
  <c r="I218"/>
  <c r="I219"/>
  <c r="I220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3"/>
  <c r="H208"/>
  <c r="H209"/>
  <c r="H210"/>
  <c r="H211"/>
  <c r="H212"/>
  <c r="H213"/>
  <c r="H214"/>
  <c r="H215"/>
  <c r="H216"/>
  <c r="H217"/>
  <c r="H218"/>
  <c r="H219"/>
  <c r="H220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4"/>
  <c r="F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8"/>
  <c r="E1029"/>
  <c r="E1030"/>
  <c r="E1031"/>
  <c r="E1032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1076"/>
  <c r="E1077"/>
  <c r="E1078"/>
  <c r="E1079"/>
  <c r="E1080"/>
  <c r="E1081"/>
  <c r="E1082"/>
  <c r="E1083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E1100"/>
  <c r="E1101"/>
  <c r="E1102"/>
  <c r="E110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25"/>
  <c r="E1126"/>
  <c r="E1127"/>
  <c r="E1128"/>
  <c r="E1129"/>
  <c r="E1130"/>
  <c r="E1131"/>
  <c r="E1132"/>
  <c r="E1133"/>
  <c r="E1134"/>
  <c r="E1135"/>
  <c r="E1136"/>
  <c r="E1137"/>
  <c r="E1138"/>
  <c r="E1139"/>
  <c r="E1140"/>
  <c r="E1141"/>
  <c r="E1142"/>
  <c r="E1143"/>
  <c r="E1144"/>
  <c r="E1145"/>
  <c r="E1146"/>
  <c r="E1147"/>
  <c r="E1148"/>
  <c r="E1149"/>
  <c r="E1150"/>
  <c r="E1151"/>
  <c r="E1152"/>
  <c r="E1153"/>
  <c r="E1154"/>
  <c r="E1155"/>
  <c r="E1156"/>
  <c r="E1157"/>
  <c r="E1158"/>
  <c r="E1159"/>
  <c r="E1160"/>
  <c r="E1161"/>
  <c r="E1162"/>
  <c r="E1163"/>
  <c r="E1164"/>
  <c r="E1165"/>
  <c r="E1166"/>
  <c r="E1167"/>
  <c r="E1168"/>
  <c r="E1169"/>
  <c r="E1170"/>
  <c r="E1171"/>
  <c r="E1172"/>
  <c r="E1173"/>
  <c r="E1174"/>
  <c r="E1175"/>
  <c r="E1176"/>
  <c r="E1177"/>
  <c r="E1178"/>
  <c r="E1179"/>
  <c r="E1180"/>
  <c r="E1181"/>
  <c r="E1182"/>
  <c r="E1183"/>
  <c r="E1184"/>
  <c r="E1185"/>
  <c r="E1186"/>
  <c r="E1187"/>
  <c r="E1188"/>
  <c r="E1189"/>
  <c r="E1190"/>
  <c r="E1191"/>
  <c r="E1192"/>
  <c r="E1193"/>
  <c r="E1194"/>
  <c r="E1195"/>
  <c r="E1196"/>
  <c r="E1197"/>
  <c r="E1198"/>
  <c r="E1199"/>
  <c r="E1200"/>
  <c r="E1201"/>
  <c r="E1202"/>
  <c r="E1203"/>
  <c r="E1204"/>
  <c r="E1205"/>
  <c r="E1206"/>
  <c r="E1207"/>
  <c r="E1208"/>
  <c r="E1209"/>
  <c r="E1210"/>
  <c r="E1211"/>
  <c r="E1212"/>
  <c r="E1213"/>
  <c r="E1214"/>
  <c r="E1215"/>
  <c r="E1216"/>
  <c r="E1217"/>
  <c r="E1218"/>
  <c r="E1219"/>
  <c r="E1220"/>
  <c r="E1221"/>
  <c r="E1222"/>
  <c r="E1223"/>
  <c r="E1224"/>
  <c r="E1225"/>
  <c r="E1226"/>
  <c r="E1227"/>
  <c r="E1228"/>
  <c r="E1229"/>
  <c r="E1230"/>
  <c r="E1231"/>
  <c r="E1232"/>
  <c r="E1233"/>
  <c r="E1234"/>
  <c r="E1235"/>
  <c r="E1236"/>
  <c r="E1237"/>
  <c r="E1238"/>
  <c r="E1239"/>
  <c r="E1240"/>
  <c r="E1241"/>
  <c r="E1242"/>
  <c r="E1243"/>
  <c r="E1244"/>
  <c r="E1245"/>
  <c r="E1246"/>
  <c r="E1247"/>
  <c r="E1248"/>
  <c r="E1249"/>
  <c r="E1250"/>
  <c r="E1251"/>
  <c r="E1252"/>
  <c r="E1253"/>
  <c r="E1254"/>
  <c r="E1255"/>
  <c r="E1256"/>
  <c r="E1257"/>
  <c r="E1258"/>
  <c r="E1259"/>
  <c r="E1260"/>
  <c r="E1261"/>
  <c r="E1262"/>
  <c r="E1263"/>
  <c r="E1264"/>
  <c r="E1265"/>
  <c r="E1266"/>
  <c r="E1267"/>
  <c r="E1268"/>
  <c r="E1269"/>
  <c r="E1270"/>
  <c r="E1271"/>
  <c r="E1272"/>
  <c r="E1273"/>
  <c r="E1274"/>
  <c r="E1275"/>
  <c r="E1276"/>
  <c r="E1277"/>
  <c r="E1278"/>
  <c r="E1279"/>
  <c r="E1280"/>
  <c r="E1281"/>
  <c r="E1282"/>
  <c r="E1283"/>
  <c r="E1284"/>
  <c r="E1285"/>
  <c r="E1286"/>
  <c r="E1287"/>
  <c r="E1288"/>
  <c r="E1289"/>
  <c r="E1290"/>
  <c r="E1291"/>
  <c r="E1292"/>
  <c r="E1293"/>
  <c r="E1294"/>
  <c r="E1295"/>
  <c r="E1296"/>
  <c r="E1297"/>
  <c r="E1298"/>
  <c r="E1299"/>
  <c r="E1300"/>
  <c r="E1301"/>
  <c r="E1302"/>
  <c r="E1303"/>
  <c r="E1304"/>
  <c r="E1305"/>
  <c r="E1306"/>
  <c r="E1307"/>
  <c r="E1308"/>
  <c r="E1309"/>
  <c r="E1310"/>
  <c r="E1311"/>
  <c r="E1312"/>
  <c r="E1313"/>
  <c r="E1314"/>
  <c r="E1315"/>
  <c r="E1316"/>
  <c r="E1317"/>
  <c r="E1318"/>
  <c r="E1319"/>
  <c r="E1320"/>
  <c r="E1321"/>
  <c r="E1322"/>
  <c r="E1323"/>
  <c r="E1324"/>
  <c r="E1325"/>
  <c r="E1326"/>
  <c r="E1327"/>
  <c r="E1328"/>
  <c r="E1329"/>
  <c r="E1330"/>
  <c r="E1331"/>
  <c r="E1332"/>
  <c r="E1333"/>
  <c r="E1334"/>
  <c r="E1335"/>
  <c r="E1336"/>
  <c r="E1337"/>
  <c r="E1338"/>
  <c r="E1339"/>
  <c r="E1340"/>
  <c r="E1341"/>
  <c r="E1342"/>
  <c r="E1343"/>
  <c r="E1344"/>
  <c r="E1345"/>
  <c r="E1346"/>
  <c r="E1347"/>
  <c r="E1348"/>
  <c r="E1349"/>
  <c r="E1350"/>
  <c r="E1351"/>
  <c r="E1352"/>
  <c r="E1353"/>
  <c r="E1354"/>
  <c r="E1355"/>
  <c r="E1356"/>
  <c r="E1357"/>
  <c r="E1358"/>
  <c r="E1359"/>
  <c r="E1360"/>
  <c r="E1361"/>
  <c r="E1362"/>
  <c r="E1363"/>
  <c r="E1364"/>
  <c r="E1365"/>
  <c r="E1366"/>
  <c r="E1367"/>
  <c r="E1368"/>
  <c r="E1369"/>
  <c r="E1370"/>
  <c r="E1371"/>
  <c r="E1372"/>
  <c r="E1373"/>
  <c r="E1374"/>
  <c r="E1375"/>
  <c r="E1376"/>
  <c r="E1377"/>
  <c r="E1378"/>
  <c r="E1379"/>
  <c r="E1380"/>
  <c r="E1381"/>
  <c r="E1382"/>
  <c r="E1383"/>
  <c r="E1384"/>
  <c r="E1385"/>
  <c r="E1386"/>
  <c r="E1387"/>
  <c r="E1388"/>
  <c r="E1389"/>
  <c r="E1390"/>
  <c r="E1391"/>
  <c r="E1392"/>
  <c r="E1393"/>
  <c r="E1394"/>
  <c r="E1395"/>
  <c r="E1396"/>
  <c r="E1397"/>
  <c r="E1398"/>
  <c r="E1399"/>
  <c r="E1400"/>
  <c r="E1401"/>
  <c r="E1402"/>
  <c r="E1403"/>
  <c r="E1404"/>
  <c r="E1405"/>
  <c r="E1406"/>
  <c r="E1407"/>
  <c r="E1408"/>
  <c r="E1409"/>
  <c r="E1410"/>
  <c r="E1411"/>
  <c r="E1412"/>
  <c r="E1413"/>
  <c r="E1414"/>
  <c r="E1415"/>
  <c r="E1416"/>
  <c r="E1417"/>
  <c r="E1418"/>
  <c r="E1419"/>
  <c r="E1420"/>
  <c r="E1421"/>
  <c r="E1422"/>
  <c r="E1423"/>
  <c r="E1424"/>
  <c r="E1425"/>
  <c r="E1426"/>
  <c r="E1427"/>
  <c r="E1428"/>
  <c r="E1429"/>
  <c r="E1430"/>
  <c r="E1431"/>
  <c r="E1432"/>
  <c r="E1433"/>
  <c r="E1434"/>
  <c r="E1435"/>
  <c r="E1436"/>
  <c r="E1437"/>
  <c r="E1438"/>
  <c r="E1439"/>
  <c r="E1440"/>
  <c r="E1441"/>
  <c r="E1442"/>
  <c r="E1443"/>
  <c r="E1444"/>
  <c r="E1445"/>
  <c r="E1446"/>
  <c r="E1447"/>
  <c r="E1448"/>
  <c r="E1449"/>
  <c r="E1450"/>
  <c r="E1451"/>
  <c r="E1452"/>
  <c r="E1453"/>
  <c r="E1454"/>
  <c r="E1455"/>
  <c r="E1456"/>
  <c r="E1457"/>
  <c r="E1458"/>
  <c r="E1459"/>
  <c r="E1460"/>
  <c r="E1461"/>
  <c r="E1462"/>
  <c r="E1463"/>
  <c r="E1464"/>
  <c r="E1465"/>
  <c r="E1466"/>
  <c r="E1467"/>
  <c r="E1468"/>
  <c r="E1469"/>
  <c r="E1470"/>
  <c r="E1471"/>
  <c r="E1472"/>
  <c r="E1473"/>
  <c r="E1474"/>
  <c r="E1475"/>
  <c r="E1476"/>
  <c r="E1477"/>
  <c r="E1478"/>
  <c r="E1479"/>
  <c r="E1480"/>
  <c r="E1481"/>
  <c r="E1482"/>
  <c r="E1483"/>
  <c r="E1484"/>
  <c r="E1485"/>
  <c r="E1486"/>
  <c r="E1487"/>
  <c r="E1488"/>
  <c r="E1489"/>
  <c r="E1490"/>
  <c r="E1491"/>
  <c r="E1492"/>
  <c r="E1493"/>
  <c r="E1494"/>
  <c r="E1495"/>
  <c r="E1496"/>
  <c r="E1497"/>
  <c r="E1498"/>
  <c r="E1499"/>
  <c r="E1500"/>
  <c r="E1501"/>
  <c r="E1502"/>
  <c r="E1503"/>
  <c r="E1504"/>
  <c r="E1505"/>
  <c r="E1506"/>
  <c r="E1507"/>
  <c r="E1508"/>
  <c r="E1509"/>
  <c r="E1510"/>
  <c r="E1511"/>
  <c r="E1512"/>
  <c r="E1513"/>
  <c r="E1514"/>
  <c r="E1515"/>
  <c r="E1516"/>
  <c r="E1517"/>
  <c r="E1518"/>
  <c r="E1519"/>
  <c r="E1520"/>
  <c r="E1521"/>
  <c r="E1522"/>
  <c r="E1523"/>
  <c r="E1524"/>
  <c r="E1525"/>
  <c r="E1526"/>
  <c r="E1527"/>
  <c r="E1528"/>
  <c r="E1529"/>
  <c r="E1530"/>
  <c r="E1531"/>
  <c r="E1532"/>
  <c r="E1533"/>
  <c r="E1534"/>
  <c r="E1535"/>
  <c r="E1536"/>
  <c r="E1537"/>
  <c r="E1538"/>
  <c r="E1539"/>
  <c r="E1540"/>
  <c r="E1541"/>
  <c r="E1542"/>
  <c r="E1543"/>
  <c r="E1544"/>
  <c r="E1545"/>
  <c r="E1546"/>
  <c r="E1547"/>
  <c r="E1548"/>
  <c r="E1549"/>
  <c r="E1550"/>
  <c r="E1551"/>
  <c r="E1552"/>
  <c r="E1553"/>
  <c r="E1554"/>
  <c r="E1555"/>
  <c r="E1556"/>
  <c r="E1557"/>
  <c r="E1558"/>
  <c r="E1559"/>
  <c r="E1560"/>
  <c r="E1561"/>
  <c r="E1562"/>
  <c r="E1563"/>
  <c r="E1564"/>
  <c r="E1565"/>
  <c r="E1566"/>
  <c r="E1567"/>
  <c r="E1568"/>
  <c r="E1569"/>
  <c r="E1570"/>
  <c r="E1571"/>
  <c r="E1572"/>
  <c r="E1573"/>
  <c r="E1574"/>
  <c r="E1575"/>
  <c r="E1576"/>
  <c r="E1577"/>
  <c r="E1578"/>
  <c r="E1579"/>
  <c r="E1580"/>
  <c r="E1581"/>
  <c r="E1582"/>
  <c r="E1583"/>
  <c r="E1584"/>
  <c r="E1585"/>
  <c r="E1586"/>
  <c r="E1587"/>
  <c r="E1588"/>
  <c r="E1589"/>
  <c r="E1590"/>
  <c r="E1591"/>
  <c r="E1592"/>
  <c r="E1593"/>
  <c r="E1594"/>
  <c r="E1595"/>
  <c r="E1596"/>
  <c r="E1597"/>
  <c r="E1598"/>
  <c r="E1599"/>
  <c r="E1600"/>
  <c r="E1601"/>
  <c r="E1602"/>
  <c r="E1603"/>
  <c r="E1604"/>
  <c r="E1605"/>
  <c r="E1606"/>
  <c r="E1607"/>
  <c r="E1608"/>
  <c r="E1609"/>
  <c r="E1610"/>
  <c r="E1611"/>
  <c r="E1612"/>
  <c r="E1613"/>
  <c r="E1614"/>
  <c r="E1615"/>
  <c r="E1616"/>
  <c r="E1617"/>
  <c r="E1618"/>
  <c r="E1619"/>
  <c r="E1620"/>
  <c r="E1621"/>
  <c r="E1622"/>
  <c r="E1623"/>
  <c r="E1624"/>
  <c r="E1625"/>
  <c r="E1626"/>
  <c r="E1627"/>
  <c r="E1628"/>
  <c r="E1629"/>
  <c r="E1630"/>
  <c r="E1631"/>
  <c r="E1632"/>
  <c r="E1633"/>
  <c r="E1634"/>
  <c r="E1635"/>
  <c r="E1636"/>
  <c r="E1637"/>
  <c r="E1638"/>
  <c r="E1639"/>
  <c r="E1640"/>
  <c r="E1641"/>
  <c r="E1642"/>
  <c r="E1643"/>
  <c r="E1644"/>
  <c r="E1645"/>
  <c r="E1646"/>
  <c r="E1647"/>
  <c r="E1648"/>
  <c r="E1649"/>
  <c r="E1650"/>
  <c r="E1651"/>
  <c r="E1652"/>
  <c r="E1653"/>
  <c r="E1654"/>
  <c r="E1655"/>
  <c r="E1656"/>
  <c r="E1657"/>
  <c r="E1658"/>
  <c r="E1659"/>
  <c r="E1660"/>
  <c r="E1661"/>
  <c r="E1662"/>
  <c r="E1663"/>
  <c r="E1664"/>
  <c r="E1665"/>
  <c r="E1666"/>
  <c r="E1667"/>
  <c r="E1668"/>
  <c r="E1669"/>
  <c r="E1670"/>
  <c r="E1671"/>
  <c r="E1672"/>
  <c r="E1673"/>
  <c r="E1674"/>
  <c r="E1675"/>
  <c r="E1676"/>
  <c r="E1677"/>
  <c r="E1678"/>
  <c r="E1679"/>
  <c r="E1680"/>
  <c r="E1681"/>
  <c r="E1682"/>
  <c r="E1683"/>
  <c r="E1684"/>
  <c r="E1685"/>
  <c r="E1686"/>
  <c r="E1687"/>
  <c r="E1688"/>
  <c r="E1689"/>
  <c r="E1690"/>
  <c r="E1691"/>
  <c r="E1692"/>
  <c r="E1693"/>
  <c r="E1694"/>
  <c r="E1695"/>
  <c r="E1696"/>
  <c r="E1697"/>
  <c r="E1698"/>
  <c r="E1699"/>
  <c r="E1700"/>
  <c r="E1701"/>
  <c r="E1702"/>
  <c r="E1703"/>
  <c r="E1704"/>
  <c r="E1705"/>
  <c r="E1706"/>
  <c r="E1707"/>
  <c r="E1708"/>
  <c r="E1709"/>
  <c r="E1710"/>
  <c r="E1711"/>
  <c r="E1712"/>
  <c r="E1713"/>
  <c r="E1714"/>
  <c r="E1715"/>
  <c r="E1716"/>
  <c r="E1717"/>
  <c r="E1718"/>
  <c r="E1719"/>
  <c r="E1720"/>
  <c r="E1721"/>
  <c r="E1722"/>
  <c r="E1723"/>
  <c r="E1724"/>
  <c r="E1725"/>
  <c r="E1726"/>
  <c r="E1727"/>
  <c r="E1728"/>
  <c r="E1729"/>
  <c r="E1730"/>
  <c r="E1731"/>
  <c r="E1732"/>
  <c r="E1733"/>
  <c r="E1734"/>
  <c r="E1735"/>
  <c r="E1736"/>
  <c r="E1737"/>
  <c r="E1738"/>
  <c r="E1739"/>
  <c r="E1740"/>
  <c r="E1741"/>
  <c r="E1742"/>
  <c r="E1743"/>
  <c r="E1744"/>
  <c r="E1745"/>
  <c r="E1746"/>
  <c r="E1747"/>
  <c r="E1748"/>
  <c r="E1749"/>
  <c r="E1750"/>
  <c r="E1751"/>
  <c r="E1752"/>
  <c r="E1753"/>
  <c r="E1754"/>
  <c r="E1755"/>
  <c r="E1756"/>
  <c r="E1757"/>
  <c r="E1758"/>
  <c r="E1759"/>
  <c r="E1760"/>
  <c r="E1761"/>
  <c r="E1762"/>
  <c r="E1763"/>
  <c r="E1764"/>
  <c r="E1765"/>
  <c r="E1766"/>
  <c r="E1767"/>
  <c r="E1768"/>
  <c r="E1769"/>
  <c r="E1770"/>
  <c r="E1771"/>
  <c r="E1772"/>
  <c r="E1773"/>
  <c r="E1774"/>
  <c r="E1775"/>
  <c r="E1776"/>
  <c r="E1777"/>
  <c r="E1778"/>
  <c r="E1779"/>
  <c r="E1780"/>
  <c r="E1781"/>
  <c r="E1782"/>
  <c r="E1783"/>
  <c r="E1784"/>
  <c r="E1785"/>
  <c r="E1786"/>
  <c r="E1787"/>
  <c r="E1788"/>
  <c r="E1789"/>
  <c r="E1790"/>
  <c r="E1791"/>
  <c r="E1792"/>
  <c r="E1793"/>
  <c r="E1794"/>
  <c r="E1795"/>
  <c r="E1796"/>
  <c r="E1797"/>
  <c r="E1798"/>
  <c r="E1799"/>
  <c r="E1800"/>
  <c r="E1801"/>
  <c r="E1802"/>
  <c r="E1803"/>
  <c r="E1804"/>
  <c r="E1805"/>
  <c r="E1806"/>
  <c r="E1807"/>
  <c r="E1808"/>
  <c r="E1809"/>
  <c r="E1810"/>
  <c r="E1811"/>
  <c r="E1812"/>
  <c r="E1813"/>
  <c r="E1814"/>
  <c r="E1815"/>
  <c r="E1816"/>
  <c r="E1817"/>
  <c r="E1818"/>
  <c r="E1819"/>
  <c r="E1820"/>
  <c r="E1821"/>
  <c r="E1822"/>
  <c r="E1823"/>
  <c r="E1824"/>
  <c r="E1825"/>
  <c r="E1826"/>
  <c r="E1827"/>
  <c r="E1828"/>
  <c r="E1829"/>
  <c r="E1830"/>
  <c r="E1831"/>
  <c r="E1832"/>
  <c r="E1833"/>
  <c r="E1834"/>
  <c r="E1835"/>
  <c r="E1836"/>
  <c r="E1837"/>
  <c r="E1838"/>
  <c r="E1839"/>
  <c r="E1840"/>
  <c r="E1841"/>
  <c r="E1842"/>
  <c r="E1843"/>
  <c r="E1844"/>
  <c r="E1845"/>
  <c r="E1846"/>
  <c r="E1847"/>
  <c r="E1848"/>
  <c r="E1849"/>
  <c r="E1850"/>
  <c r="E1851"/>
  <c r="E1852"/>
  <c r="E1853"/>
  <c r="E1854"/>
  <c r="E1855"/>
  <c r="E1856"/>
  <c r="E1857"/>
  <c r="E1858"/>
  <c r="E1859"/>
  <c r="E1860"/>
  <c r="E1861"/>
  <c r="E1862"/>
  <c r="E1863"/>
  <c r="E1864"/>
  <c r="E1865"/>
  <c r="E1866"/>
  <c r="E1867"/>
  <c r="E1868"/>
  <c r="E1869"/>
  <c r="E1870"/>
  <c r="E1871"/>
  <c r="E1872"/>
  <c r="E1873"/>
  <c r="E1874"/>
  <c r="E1875"/>
  <c r="E1876"/>
  <c r="E1877"/>
  <c r="E1878"/>
  <c r="E1879"/>
  <c r="E1880"/>
  <c r="E1881"/>
  <c r="E1882"/>
  <c r="E1883"/>
  <c r="E1884"/>
  <c r="E1885"/>
  <c r="E1886"/>
  <c r="E1887"/>
  <c r="E1888"/>
  <c r="E1889"/>
  <c r="E1890"/>
  <c r="E1891"/>
  <c r="E1892"/>
  <c r="E1893"/>
  <c r="E1894"/>
  <c r="E1895"/>
  <c r="E1896"/>
  <c r="E1897"/>
  <c r="E1898"/>
  <c r="E1899"/>
  <c r="E1900"/>
  <c r="E1901"/>
  <c r="E1902"/>
  <c r="E1903"/>
  <c r="E1904"/>
  <c r="E1905"/>
  <c r="E1906"/>
  <c r="E1907"/>
  <c r="E1908"/>
  <c r="E1909"/>
  <c r="E1910"/>
  <c r="E1911"/>
  <c r="E1912"/>
  <c r="E1913"/>
  <c r="E1914"/>
  <c r="E1915"/>
  <c r="E1916"/>
  <c r="E1917"/>
  <c r="E1918"/>
  <c r="E1919"/>
  <c r="E1920"/>
  <c r="E1921"/>
  <c r="E1922"/>
  <c r="E1923"/>
  <c r="E1924"/>
  <c r="E1925"/>
  <c r="E1926"/>
  <c r="E1927"/>
  <c r="E1928"/>
  <c r="E1929"/>
  <c r="E1930"/>
  <c r="E1931"/>
  <c r="E1932"/>
  <c r="E1933"/>
  <c r="E1934"/>
  <c r="E1935"/>
  <c r="E1936"/>
  <c r="E1937"/>
  <c r="E1938"/>
  <c r="E1939"/>
  <c r="E1940"/>
  <c r="E1941"/>
  <c r="E1942"/>
  <c r="E1943"/>
  <c r="E1944"/>
  <c r="E1945"/>
  <c r="E1946"/>
  <c r="E1947"/>
  <c r="E1948"/>
  <c r="E1949"/>
  <c r="E1950"/>
  <c r="E1951"/>
  <c r="E1952"/>
  <c r="E1953"/>
  <c r="E1954"/>
  <c r="E1955"/>
  <c r="E1956"/>
  <c r="E1957"/>
  <c r="E1958"/>
  <c r="E1959"/>
  <c r="E1960"/>
  <c r="E1961"/>
  <c r="E1962"/>
  <c r="E1963"/>
  <c r="E1964"/>
  <c r="E1965"/>
  <c r="E1966"/>
  <c r="E1967"/>
  <c r="E1968"/>
  <c r="E1969"/>
  <c r="E1970"/>
  <c r="E1971"/>
  <c r="E1972"/>
  <c r="E1973"/>
  <c r="E1974"/>
  <c r="E1975"/>
  <c r="E1976"/>
  <c r="E1977"/>
  <c r="E1978"/>
  <c r="E1979"/>
  <c r="E1980"/>
  <c r="E1981"/>
  <c r="E1982"/>
  <c r="E1983"/>
  <c r="E1984"/>
  <c r="E1985"/>
  <c r="E1986"/>
  <c r="E1987"/>
  <c r="E1988"/>
  <c r="E1989"/>
  <c r="E1990"/>
  <c r="E1991"/>
  <c r="E1992"/>
  <c r="E1993"/>
  <c r="E1994"/>
  <c r="E1995"/>
  <c r="E1996"/>
  <c r="E1997"/>
  <c r="E1998"/>
  <c r="E1999"/>
  <c r="E2000"/>
  <c r="E2001"/>
  <c r="E2002"/>
  <c r="E2003"/>
  <c r="E2004"/>
  <c r="E2005"/>
  <c r="E2006"/>
  <c r="E2007"/>
  <c r="E2008"/>
  <c r="E2009"/>
  <c r="E2010"/>
  <c r="E2011"/>
  <c r="E2012"/>
  <c r="E2013"/>
  <c r="E2014"/>
  <c r="E2015"/>
  <c r="E2016"/>
  <c r="E2017"/>
  <c r="E2018"/>
  <c r="E2019"/>
  <c r="E2020"/>
  <c r="E2021"/>
  <c r="E2022"/>
  <c r="E2023"/>
  <c r="E2024"/>
  <c r="E2025"/>
  <c r="E2026"/>
  <c r="E2027"/>
  <c r="E2028"/>
  <c r="E2029"/>
  <c r="E2030"/>
  <c r="E2031"/>
  <c r="E2032"/>
  <c r="E2033"/>
  <c r="E2034"/>
  <c r="E2035"/>
  <c r="E2036"/>
  <c r="E2037"/>
  <c r="E2038"/>
  <c r="E2039"/>
  <c r="E2040"/>
  <c r="E2041"/>
  <c r="E2042"/>
  <c r="E2043"/>
  <c r="E2044"/>
  <c r="E2045"/>
  <c r="E2046"/>
  <c r="E2047"/>
  <c r="E2048"/>
  <c r="E2049"/>
  <c r="E2050"/>
  <c r="E2051"/>
  <c r="E2052"/>
  <c r="E2053"/>
  <c r="E2054"/>
  <c r="E2055"/>
  <c r="E2056"/>
  <c r="E2057"/>
  <c r="E2058"/>
  <c r="E2059"/>
  <c r="E2060"/>
  <c r="E2061"/>
  <c r="E2062"/>
  <c r="E2063"/>
  <c r="E2064"/>
  <c r="E2065"/>
  <c r="E2066"/>
  <c r="E2067"/>
  <c r="E2068"/>
  <c r="E2069"/>
  <c r="E2070"/>
  <c r="E2071"/>
  <c r="E2072"/>
  <c r="E2073"/>
  <c r="E2074"/>
  <c r="E2075"/>
  <c r="E2076"/>
  <c r="E2077"/>
  <c r="E2078"/>
  <c r="E2079"/>
  <c r="E2080"/>
  <c r="E2081"/>
  <c r="E2082"/>
  <c r="E2083"/>
  <c r="E2084"/>
  <c r="E2085"/>
  <c r="E2086"/>
  <c r="E2087"/>
  <c r="E2088"/>
  <c r="E2089"/>
  <c r="E2090"/>
  <c r="E2091"/>
  <c r="E2092"/>
  <c r="E2093"/>
  <c r="E2094"/>
  <c r="E2095"/>
  <c r="E2096"/>
  <c r="E2097"/>
  <c r="E2098"/>
  <c r="E2099"/>
  <c r="E2100"/>
  <c r="E2101"/>
  <c r="E2102"/>
  <c r="E2103"/>
  <c r="E2104"/>
  <c r="E2105"/>
  <c r="E2106"/>
  <c r="E2107"/>
  <c r="E2108"/>
  <c r="E2109"/>
  <c r="E2110"/>
  <c r="E2111"/>
  <c r="E2112"/>
  <c r="E2113"/>
  <c r="E2114"/>
  <c r="E2115"/>
  <c r="E2116"/>
  <c r="E2117"/>
  <c r="E2118"/>
  <c r="E2119"/>
  <c r="E2120"/>
  <c r="E2121"/>
  <c r="E2122"/>
  <c r="E2123"/>
  <c r="E2124"/>
  <c r="E2125"/>
  <c r="E2126"/>
  <c r="E2127"/>
  <c r="E2128"/>
  <c r="E2129"/>
  <c r="E2130"/>
  <c r="E2131"/>
  <c r="E2132"/>
  <c r="E2133"/>
  <c r="E2134"/>
  <c r="E2135"/>
  <c r="E2136"/>
  <c r="E2137"/>
  <c r="E2138"/>
  <c r="E2139"/>
  <c r="E2140"/>
  <c r="E2141"/>
  <c r="E2142"/>
  <c r="E2143"/>
  <c r="E2144"/>
  <c r="E2145"/>
  <c r="E2146"/>
  <c r="E2147"/>
  <c r="E2148"/>
  <c r="E2149"/>
  <c r="E2150"/>
  <c r="E2151"/>
  <c r="E2152"/>
  <c r="E2153"/>
  <c r="E2154"/>
  <c r="E2155"/>
  <c r="E2156"/>
  <c r="E2157"/>
  <c r="E2158"/>
  <c r="E2159"/>
  <c r="E2160"/>
  <c r="E2161"/>
  <c r="E2162"/>
  <c r="E2163"/>
  <c r="E2164"/>
  <c r="E2165"/>
  <c r="E2166"/>
  <c r="E2167"/>
  <c r="E2168"/>
  <c r="E2169"/>
  <c r="E2170"/>
  <c r="E2171"/>
  <c r="E2172"/>
  <c r="E2173"/>
  <c r="E2174"/>
  <c r="E2175"/>
  <c r="E2176"/>
  <c r="E2177"/>
  <c r="E2178"/>
  <c r="E2179"/>
  <c r="E2180"/>
  <c r="E2181"/>
  <c r="E2182"/>
  <c r="E2183"/>
  <c r="E2184"/>
  <c r="E2185"/>
  <c r="E2186"/>
  <c r="E2187"/>
  <c r="E2188"/>
  <c r="E2189"/>
  <c r="E2190"/>
  <c r="E2191"/>
  <c r="E2192"/>
  <c r="E2193"/>
  <c r="E2194"/>
  <c r="E2195"/>
  <c r="E2196"/>
  <c r="E2197"/>
  <c r="E2198"/>
  <c r="E2199"/>
  <c r="E2200"/>
  <c r="E2201"/>
  <c r="E2202"/>
  <c r="E2203"/>
  <c r="E2204"/>
  <c r="E2205"/>
  <c r="E2206"/>
  <c r="E2207"/>
  <c r="E2208"/>
  <c r="E2209"/>
  <c r="E2210"/>
  <c r="E2211"/>
  <c r="E2212"/>
  <c r="E2213"/>
  <c r="E2214"/>
  <c r="E2215"/>
  <c r="E2216"/>
  <c r="E2217"/>
  <c r="E2218"/>
  <c r="E2219"/>
  <c r="E2220"/>
  <c r="E2221"/>
  <c r="E2222"/>
  <c r="E2223"/>
  <c r="E2224"/>
  <c r="E2225"/>
  <c r="E2226"/>
  <c r="E2227"/>
  <c r="E2228"/>
  <c r="E2229"/>
  <c r="E2230"/>
  <c r="E2231"/>
  <c r="E2232"/>
  <c r="E2233"/>
  <c r="E2234"/>
  <c r="E2235"/>
  <c r="E2236"/>
  <c r="E2237"/>
  <c r="E2238"/>
  <c r="E2239"/>
  <c r="E2240"/>
  <c r="E2241"/>
  <c r="E2242"/>
  <c r="E2243"/>
  <c r="E2244"/>
  <c r="E2245"/>
  <c r="E2246"/>
  <c r="E2247"/>
  <c r="E2248"/>
  <c r="E2249"/>
  <c r="E2250"/>
  <c r="E2251"/>
  <c r="E2252"/>
  <c r="E2253"/>
  <c r="E2254"/>
  <c r="E2255"/>
  <c r="E2256"/>
  <c r="E2257"/>
  <c r="E2258"/>
  <c r="E2259"/>
  <c r="E2260"/>
  <c r="E2261"/>
  <c r="E2262"/>
  <c r="E2263"/>
  <c r="E2264"/>
  <c r="E2265"/>
  <c r="E2266"/>
  <c r="E2267"/>
  <c r="E2268"/>
  <c r="E2269"/>
  <c r="E2270"/>
  <c r="E2271"/>
  <c r="E2272"/>
  <c r="E2273"/>
  <c r="E2274"/>
  <c r="E2275"/>
  <c r="E2276"/>
  <c r="E2277"/>
  <c r="E2278"/>
  <c r="E2279"/>
  <c r="E2280"/>
  <c r="E2281"/>
  <c r="E2282"/>
  <c r="E2283"/>
  <c r="E2284"/>
  <c r="E2285"/>
  <c r="E2286"/>
  <c r="E2287"/>
  <c r="E2288"/>
  <c r="E2289"/>
  <c r="E2290"/>
  <c r="E2291"/>
  <c r="E2292"/>
  <c r="E2293"/>
  <c r="E2294"/>
  <c r="E2295"/>
  <c r="E2296"/>
  <c r="E2297"/>
  <c r="E2298"/>
  <c r="E2299"/>
  <c r="E2300"/>
  <c r="E2301"/>
  <c r="E2302"/>
  <c r="E2303"/>
  <c r="E2304"/>
  <c r="E2305"/>
  <c r="E2306"/>
  <c r="E2307"/>
  <c r="E2308"/>
  <c r="E2309"/>
  <c r="E2310"/>
  <c r="E2311"/>
  <c r="E2312"/>
  <c r="E2313"/>
  <c r="E2314"/>
  <c r="E2315"/>
  <c r="E2316"/>
  <c r="E2317"/>
  <c r="E2318"/>
  <c r="E2319"/>
  <c r="E2320"/>
  <c r="E2321"/>
  <c r="E2322"/>
  <c r="E2323"/>
  <c r="E2324"/>
  <c r="E2325"/>
  <c r="E2326"/>
  <c r="E2327"/>
  <c r="E2328"/>
  <c r="E2329"/>
  <c r="E2330"/>
  <c r="E2331"/>
  <c r="E2332"/>
  <c r="E2333"/>
  <c r="E2334"/>
  <c r="E2335"/>
  <c r="E2336"/>
  <c r="E2337"/>
  <c r="E2338"/>
  <c r="E2339"/>
  <c r="E2340"/>
  <c r="E2341"/>
  <c r="E2342"/>
  <c r="E2343"/>
  <c r="E2344"/>
  <c r="E2345"/>
  <c r="E2346"/>
  <c r="E2347"/>
  <c r="E2348"/>
  <c r="E2349"/>
  <c r="E2350"/>
  <c r="E2351"/>
  <c r="E2352"/>
  <c r="E2353"/>
  <c r="E2354"/>
  <c r="E2355"/>
  <c r="E2356"/>
  <c r="E2357"/>
  <c r="E2358"/>
  <c r="E2359"/>
  <c r="E2360"/>
  <c r="E2361"/>
  <c r="E2362"/>
  <c r="E2363"/>
  <c r="E2364"/>
  <c r="E2365"/>
  <c r="E2366"/>
  <c r="E2367"/>
  <c r="E2368"/>
  <c r="E2369"/>
  <c r="E2370"/>
  <c r="E2371"/>
  <c r="E2372"/>
  <c r="E2373"/>
  <c r="E2374"/>
  <c r="E2375"/>
  <c r="E2376"/>
  <c r="E2377"/>
  <c r="E2378"/>
  <c r="E2379"/>
  <c r="E2380"/>
  <c r="E2381"/>
  <c r="E2382"/>
  <c r="E2383"/>
  <c r="E2384"/>
  <c r="E2385"/>
  <c r="E2386"/>
  <c r="E2387"/>
  <c r="E2388"/>
  <c r="E2389"/>
  <c r="E2390"/>
  <c r="E2391"/>
  <c r="E2392"/>
  <c r="E2393"/>
  <c r="E2394"/>
  <c r="E2395"/>
  <c r="E2396"/>
  <c r="E2397"/>
  <c r="E2398"/>
  <c r="E2399"/>
  <c r="E2400"/>
  <c r="E2401"/>
  <c r="E2402"/>
  <c r="E2403"/>
  <c r="E2404"/>
  <c r="E2405"/>
  <c r="E2406"/>
  <c r="E2407"/>
  <c r="E2408"/>
  <c r="E2409"/>
  <c r="E2410"/>
  <c r="E2411"/>
  <c r="E2412"/>
  <c r="E2413"/>
  <c r="E2414"/>
  <c r="E2415"/>
  <c r="E2416"/>
  <c r="E2417"/>
  <c r="E2418"/>
  <c r="E2419"/>
  <c r="E2420"/>
  <c r="E2421"/>
  <c r="E2422"/>
  <c r="E2423"/>
  <c r="E2424"/>
  <c r="E2425"/>
  <c r="E2426"/>
  <c r="E2427"/>
  <c r="E2428"/>
  <c r="E2429"/>
  <c r="E2430"/>
  <c r="E2431"/>
  <c r="E2432"/>
  <c r="E2433"/>
  <c r="E2434"/>
  <c r="E2435"/>
  <c r="E2436"/>
  <c r="E2437"/>
  <c r="E2438"/>
  <c r="E2439"/>
  <c r="E2440"/>
  <c r="E2441"/>
  <c r="E2442"/>
  <c r="E2443"/>
  <c r="E2444"/>
  <c r="E2445"/>
  <c r="E2446"/>
  <c r="E2447"/>
  <c r="E2448"/>
  <c r="E2449"/>
  <c r="E2450"/>
  <c r="E2451"/>
  <c r="E2452"/>
  <c r="E2453"/>
  <c r="E2454"/>
  <c r="E2455"/>
  <c r="E2456"/>
  <c r="E2457"/>
  <c r="E2458"/>
  <c r="E2459"/>
  <c r="E2460"/>
  <c r="E2461"/>
  <c r="E2462"/>
  <c r="E2463"/>
  <c r="E2464"/>
  <c r="E2465"/>
  <c r="E2466"/>
  <c r="E2467"/>
  <c r="E2468"/>
  <c r="E2469"/>
  <c r="E2470"/>
  <c r="E2471"/>
  <c r="E2472"/>
  <c r="E2473"/>
  <c r="E2474"/>
  <c r="E2475"/>
  <c r="E2476"/>
  <c r="E2477"/>
  <c r="E2478"/>
  <c r="E2479"/>
  <c r="E2480"/>
  <c r="E2481"/>
  <c r="E2482"/>
  <c r="E2483"/>
  <c r="E2484"/>
  <c r="E2485"/>
  <c r="E2486"/>
  <c r="E2487"/>
  <c r="E2488"/>
  <c r="E2489"/>
  <c r="E2490"/>
  <c r="E2491"/>
  <c r="E2492"/>
  <c r="E2493"/>
  <c r="E2494"/>
  <c r="E2495"/>
  <c r="E2496"/>
  <c r="E2497"/>
  <c r="E2498"/>
  <c r="E2499"/>
  <c r="E2500"/>
  <c r="E2501"/>
  <c r="E2502"/>
  <c r="E2503"/>
  <c r="E2504"/>
  <c r="E2505"/>
  <c r="E2506"/>
  <c r="E2507"/>
  <c r="E2508"/>
  <c r="E2509"/>
  <c r="E2510"/>
  <c r="E2511"/>
  <c r="E2512"/>
  <c r="E2513"/>
  <c r="E2514"/>
  <c r="E2515"/>
  <c r="E2516"/>
  <c r="E2517"/>
  <c r="E2518"/>
  <c r="E2519"/>
  <c r="E2520"/>
  <c r="E2521"/>
  <c r="E2522"/>
  <c r="E2523"/>
  <c r="E2524"/>
  <c r="E59"/>
  <c r="E54"/>
  <c r="E157"/>
  <c r="E63"/>
  <c r="E67"/>
  <c r="E17"/>
  <c r="E68"/>
  <c r="E203"/>
  <c r="E119"/>
  <c r="E16"/>
  <c r="E27"/>
  <c r="E19"/>
  <c r="E72"/>
  <c r="E191"/>
  <c r="E13"/>
  <c r="E25"/>
  <c r="E9"/>
  <c r="E37"/>
  <c r="E169"/>
  <c r="E55"/>
  <c r="E34"/>
  <c r="E137"/>
  <c r="E14"/>
  <c r="E5"/>
  <c r="E134"/>
  <c r="E15"/>
  <c r="E12"/>
  <c r="E210"/>
  <c r="E47"/>
  <c r="E20"/>
  <c r="E147"/>
  <c r="E4"/>
  <c r="E167"/>
  <c r="E43"/>
  <c r="E7"/>
  <c r="E193"/>
  <c r="E42"/>
  <c r="E64"/>
  <c r="E222"/>
  <c r="E23"/>
  <c r="E113"/>
  <c r="E132"/>
  <c r="E71"/>
  <c r="E8"/>
  <c r="E114"/>
  <c r="E93"/>
  <c r="E39"/>
  <c r="E32"/>
  <c r="E10"/>
  <c r="E129"/>
  <c r="E76"/>
  <c r="E213"/>
  <c r="E115"/>
  <c r="E86"/>
  <c r="E117"/>
  <c r="E85"/>
  <c r="E96"/>
  <c r="E192"/>
  <c r="E53"/>
  <c r="E83"/>
  <c r="E3"/>
  <c r="E87"/>
  <c r="E159"/>
  <c r="E143"/>
  <c r="E128"/>
  <c r="E190"/>
  <c r="E221"/>
  <c r="E28"/>
  <c r="E49"/>
  <c r="E38"/>
  <c r="E78"/>
  <c r="E214"/>
  <c r="E180"/>
  <c r="E176"/>
  <c r="E158"/>
  <c r="E18"/>
  <c r="E24"/>
  <c r="E201"/>
  <c r="E109"/>
  <c r="E11"/>
  <c r="E112"/>
  <c r="E216"/>
  <c r="E21"/>
  <c r="E165"/>
  <c r="E116"/>
  <c r="E35"/>
  <c r="E141"/>
  <c r="E48"/>
  <c r="E26"/>
  <c r="E177"/>
  <c r="E80"/>
  <c r="E182"/>
  <c r="E187"/>
  <c r="E65"/>
  <c r="E82"/>
  <c r="E81"/>
  <c r="E29"/>
  <c r="E186"/>
  <c r="E149"/>
  <c r="E104"/>
  <c r="E139"/>
  <c r="E123"/>
  <c r="E188"/>
  <c r="E209"/>
  <c r="E62"/>
  <c r="E69"/>
  <c r="E105"/>
  <c r="E179"/>
  <c r="E52"/>
  <c r="E73"/>
  <c r="E51"/>
  <c r="E183"/>
  <c r="E125"/>
  <c r="E108"/>
  <c r="E70"/>
  <c r="E46"/>
  <c r="E98"/>
  <c r="E107"/>
  <c r="E102"/>
  <c r="E197"/>
  <c r="E154"/>
  <c r="E140"/>
  <c r="E103"/>
  <c r="E33"/>
  <c r="E200"/>
  <c r="E175"/>
  <c r="E91"/>
  <c r="E162"/>
  <c r="E90"/>
  <c r="E97"/>
  <c r="E31"/>
  <c r="E199"/>
  <c r="E163"/>
  <c r="E121"/>
  <c r="E196"/>
  <c r="E171"/>
  <c r="E41"/>
  <c r="E75"/>
  <c r="E218"/>
  <c r="E94"/>
  <c r="E136"/>
  <c r="E40"/>
  <c r="E106"/>
  <c r="E92"/>
  <c r="E223"/>
  <c r="E205"/>
  <c r="E166"/>
  <c r="E207"/>
  <c r="E50"/>
  <c r="E110"/>
  <c r="E89"/>
  <c r="E168"/>
  <c r="E127"/>
  <c r="E160"/>
  <c r="E56"/>
  <c r="E178"/>
  <c r="E184"/>
  <c r="E101"/>
  <c r="E133"/>
  <c r="E144"/>
  <c r="E44"/>
  <c r="E185"/>
  <c r="E219"/>
  <c r="E66"/>
  <c r="E195"/>
  <c r="E131"/>
  <c r="E153"/>
  <c r="E208"/>
  <c r="E58"/>
  <c r="E126"/>
  <c r="E172"/>
  <c r="E174"/>
  <c r="E151"/>
  <c r="E77"/>
  <c r="E74"/>
  <c r="E118"/>
  <c r="E135"/>
  <c r="E189"/>
  <c r="E45"/>
  <c r="E84"/>
  <c r="E88"/>
  <c r="E220"/>
  <c r="E111"/>
  <c r="E164"/>
  <c r="E206"/>
  <c r="E120"/>
  <c r="E211"/>
  <c r="E57"/>
  <c r="E142"/>
  <c r="E212"/>
  <c r="E215"/>
  <c r="E130"/>
  <c r="E204"/>
  <c r="E61"/>
  <c r="E150"/>
  <c r="E100"/>
  <c r="E173"/>
  <c r="E156"/>
  <c r="E36"/>
  <c r="E152"/>
  <c r="E95"/>
  <c r="E217"/>
  <c r="E202"/>
  <c r="E79"/>
  <c r="E145"/>
  <c r="E194"/>
  <c r="E170"/>
  <c r="E155"/>
  <c r="E138"/>
  <c r="E148"/>
  <c r="E161"/>
  <c r="E122"/>
  <c r="E30"/>
  <c r="E181"/>
  <c r="E146"/>
  <c r="E198"/>
  <c r="E22"/>
  <c r="E60"/>
  <c r="E99"/>
  <c r="E124"/>
  <c r="D2385" i="1"/>
  <c r="E2385" s="1"/>
  <c r="D1684"/>
  <c r="E1684" s="1"/>
  <c r="D694"/>
  <c r="E694" s="1"/>
  <c r="D1685"/>
  <c r="E1685" s="1"/>
  <c r="D2025"/>
  <c r="E2025" s="1"/>
  <c r="D2026"/>
  <c r="E2026" s="1"/>
  <c r="D147"/>
  <c r="E147" s="1"/>
  <c r="D1686"/>
  <c r="E1686" s="1"/>
  <c r="D148"/>
  <c r="E148" s="1"/>
  <c r="D1687"/>
  <c r="E1687" s="1"/>
  <c r="D1688"/>
  <c r="E1688" s="1"/>
  <c r="D2027"/>
  <c r="E2027" s="1"/>
  <c r="D2028"/>
  <c r="E2028" s="1"/>
  <c r="D149"/>
  <c r="E149" s="1"/>
  <c r="D695"/>
  <c r="E695" s="1"/>
  <c r="D2029"/>
  <c r="E2029" s="1"/>
  <c r="D1031"/>
  <c r="E1031" s="1"/>
  <c r="D1032"/>
  <c r="E1032" s="1"/>
  <c r="D1033"/>
  <c r="E1033" s="1"/>
  <c r="D5"/>
  <c r="E5" s="1"/>
  <c r="D2030"/>
  <c r="E2030" s="1"/>
  <c r="D150"/>
  <c r="E150" s="1"/>
  <c r="D151"/>
  <c r="E151" s="1"/>
  <c r="D696"/>
  <c r="E696" s="1"/>
  <c r="D2031"/>
  <c r="E2031" s="1"/>
  <c r="D2032"/>
  <c r="E2032" s="1"/>
  <c r="D6"/>
  <c r="E6" s="1"/>
  <c r="D2386"/>
  <c r="E2386" s="1"/>
  <c r="D152"/>
  <c r="E152" s="1"/>
  <c r="D1034"/>
  <c r="E1034" s="1"/>
  <c r="D1689"/>
  <c r="E1689" s="1"/>
  <c r="D1690"/>
  <c r="E1690" s="1"/>
  <c r="D153"/>
  <c r="E153" s="1"/>
  <c r="D154"/>
  <c r="E154" s="1"/>
  <c r="D7"/>
  <c r="E7" s="1"/>
  <c r="D2033"/>
  <c r="E2033" s="1"/>
  <c r="D155"/>
  <c r="E155" s="1"/>
  <c r="D1356"/>
  <c r="E1356" s="1"/>
  <c r="D2034"/>
  <c r="E2034" s="1"/>
  <c r="D156"/>
  <c r="E156" s="1"/>
  <c r="D697"/>
  <c r="E697" s="1"/>
  <c r="D1691"/>
  <c r="E1691" s="1"/>
  <c r="D1035"/>
  <c r="E1035" s="1"/>
  <c r="D1036"/>
  <c r="E1036" s="1"/>
  <c r="D8"/>
  <c r="E8" s="1"/>
  <c r="D9"/>
  <c r="E9" s="1"/>
  <c r="D10"/>
  <c r="E10" s="1"/>
  <c r="D1692"/>
  <c r="E1692" s="1"/>
  <c r="D1037"/>
  <c r="E1037" s="1"/>
  <c r="D157"/>
  <c r="E157" s="1"/>
  <c r="D1038"/>
  <c r="E1038" s="1"/>
  <c r="D2387"/>
  <c r="E2387" s="1"/>
  <c r="D1693"/>
  <c r="E1693" s="1"/>
  <c r="D1357"/>
  <c r="E1357" s="1"/>
  <c r="D1694"/>
  <c r="E1694" s="1"/>
  <c r="D158"/>
  <c r="E158" s="1"/>
  <c r="D2388"/>
  <c r="E2388" s="1"/>
  <c r="D1695"/>
  <c r="E1695" s="1"/>
  <c r="D159"/>
  <c r="E159" s="1"/>
  <c r="D160"/>
  <c r="E160" s="1"/>
  <c r="D1039"/>
  <c r="E1039" s="1"/>
  <c r="D1696"/>
  <c r="E1696" s="1"/>
  <c r="D161"/>
  <c r="E161" s="1"/>
  <c r="D698"/>
  <c r="E698" s="1"/>
  <c r="D11"/>
  <c r="E11" s="1"/>
  <c r="D699"/>
  <c r="E699" s="1"/>
  <c r="D162"/>
  <c r="E162" s="1"/>
  <c r="D1697"/>
  <c r="E1697" s="1"/>
  <c r="D1040"/>
  <c r="E1040" s="1"/>
  <c r="D163"/>
  <c r="E163" s="1"/>
  <c r="D1358"/>
  <c r="E1358" s="1"/>
  <c r="D2389"/>
  <c r="E2389" s="1"/>
  <c r="D164"/>
  <c r="E164" s="1"/>
  <c r="D2035"/>
  <c r="E2035" s="1"/>
  <c r="D2036"/>
  <c r="E2036" s="1"/>
  <c r="D2037"/>
  <c r="E2037" s="1"/>
  <c r="D2038"/>
  <c r="E2038" s="1"/>
  <c r="D1698"/>
  <c r="E1698" s="1"/>
  <c r="D1041"/>
  <c r="E1041" s="1"/>
  <c r="D1359"/>
  <c r="E1359" s="1"/>
  <c r="D700"/>
  <c r="E700" s="1"/>
  <c r="D701"/>
  <c r="E701" s="1"/>
  <c r="D1042"/>
  <c r="E1042" s="1"/>
  <c r="D165"/>
  <c r="E165" s="1"/>
  <c r="D1043"/>
  <c r="E1043" s="1"/>
  <c r="D1044"/>
  <c r="E1044" s="1"/>
  <c r="D166"/>
  <c r="E166" s="1"/>
  <c r="D167"/>
  <c r="E167" s="1"/>
  <c r="D2390"/>
  <c r="E2390" s="1"/>
  <c r="D2039"/>
  <c r="E2039" s="1"/>
  <c r="D168"/>
  <c r="E168" s="1"/>
  <c r="D2040"/>
  <c r="E2040" s="1"/>
  <c r="D1045"/>
  <c r="E1045" s="1"/>
  <c r="D702"/>
  <c r="E702" s="1"/>
  <c r="D169"/>
  <c r="E169" s="1"/>
  <c r="D170"/>
  <c r="E170" s="1"/>
  <c r="D1699"/>
  <c r="E1699" s="1"/>
  <c r="D2391"/>
  <c r="E2391" s="1"/>
  <c r="D1700"/>
  <c r="E1700" s="1"/>
  <c r="D171"/>
  <c r="E171" s="1"/>
  <c r="D172"/>
  <c r="E172" s="1"/>
  <c r="D12"/>
  <c r="E12" s="1"/>
  <c r="D173"/>
  <c r="E173" s="1"/>
  <c r="D174"/>
  <c r="E174" s="1"/>
  <c r="D175"/>
  <c r="E175" s="1"/>
  <c r="D176"/>
  <c r="E176" s="1"/>
  <c r="D2392"/>
  <c r="E2392" s="1"/>
  <c r="D1360"/>
  <c r="E1360" s="1"/>
  <c r="D2041"/>
  <c r="E2041" s="1"/>
  <c r="D1361"/>
  <c r="E1361" s="1"/>
  <c r="D1701"/>
  <c r="E1701" s="1"/>
  <c r="D177"/>
  <c r="E177" s="1"/>
  <c r="D1046"/>
  <c r="E1046" s="1"/>
  <c r="D178"/>
  <c r="E178" s="1"/>
  <c r="D179"/>
  <c r="E179" s="1"/>
  <c r="D703"/>
  <c r="E703" s="1"/>
  <c r="D2042"/>
  <c r="E2042" s="1"/>
  <c r="D2043"/>
  <c r="E2043" s="1"/>
  <c r="D13"/>
  <c r="E13" s="1"/>
  <c r="D1047"/>
  <c r="E1047" s="1"/>
  <c r="D2044"/>
  <c r="E2044" s="1"/>
  <c r="D2393"/>
  <c r="E2393" s="1"/>
  <c r="D1362"/>
  <c r="E1362" s="1"/>
  <c r="D1363"/>
  <c r="E1363" s="1"/>
  <c r="D1702"/>
  <c r="E1702" s="1"/>
  <c r="D704"/>
  <c r="E704" s="1"/>
  <c r="D2045"/>
  <c r="E2045" s="1"/>
  <c r="D14"/>
  <c r="E14" s="1"/>
  <c r="D1364"/>
  <c r="E1364" s="1"/>
  <c r="D705"/>
  <c r="E705" s="1"/>
  <c r="D706"/>
  <c r="E706" s="1"/>
  <c r="D1365"/>
  <c r="E1365" s="1"/>
  <c r="D1703"/>
  <c r="E1703" s="1"/>
  <c r="D15"/>
  <c r="E15" s="1"/>
  <c r="D1048"/>
  <c r="E1048" s="1"/>
  <c r="D2394"/>
  <c r="E2394" s="1"/>
  <c r="D2046"/>
  <c r="E2046" s="1"/>
  <c r="D2395"/>
  <c r="E2395" s="1"/>
  <c r="D180"/>
  <c r="E180" s="1"/>
  <c r="D707"/>
  <c r="E707" s="1"/>
  <c r="D2047"/>
  <c r="E2047" s="1"/>
  <c r="D2048"/>
  <c r="E2048" s="1"/>
  <c r="D1366"/>
  <c r="E1366" s="1"/>
  <c r="D1049"/>
  <c r="E1049" s="1"/>
  <c r="D2049"/>
  <c r="E2049" s="1"/>
  <c r="D181"/>
  <c r="E181" s="1"/>
  <c r="D1367"/>
  <c r="E1367" s="1"/>
  <c r="D16"/>
  <c r="E16" s="1"/>
  <c r="D1050"/>
  <c r="E1050" s="1"/>
  <c r="D182"/>
  <c r="E182" s="1"/>
  <c r="D183"/>
  <c r="E183" s="1"/>
  <c r="D184"/>
  <c r="E184" s="1"/>
  <c r="D2050"/>
  <c r="E2050" s="1"/>
  <c r="D1368"/>
  <c r="E1368" s="1"/>
  <c r="D1704"/>
  <c r="E1704" s="1"/>
  <c r="D1369"/>
  <c r="E1369" s="1"/>
  <c r="D1705"/>
  <c r="E1705" s="1"/>
  <c r="D2051"/>
  <c r="E2051" s="1"/>
  <c r="D1706"/>
  <c r="E1706" s="1"/>
  <c r="D708"/>
  <c r="E708" s="1"/>
  <c r="D2052"/>
  <c r="E2052" s="1"/>
  <c r="D2053"/>
  <c r="E2053" s="1"/>
  <c r="D709"/>
  <c r="E709" s="1"/>
  <c r="D2054"/>
  <c r="E2054" s="1"/>
  <c r="D710"/>
  <c r="E710" s="1"/>
  <c r="D1370"/>
  <c r="E1370" s="1"/>
  <c r="D2055"/>
  <c r="E2055" s="1"/>
  <c r="D17"/>
  <c r="E17" s="1"/>
  <c r="D18"/>
  <c r="E18" s="1"/>
  <c r="D1371"/>
  <c r="E1371" s="1"/>
  <c r="D1051"/>
  <c r="E1051" s="1"/>
  <c r="D2056"/>
  <c r="E2056" s="1"/>
  <c r="D185"/>
  <c r="E185" s="1"/>
  <c r="D711"/>
  <c r="E711" s="1"/>
  <c r="D1052"/>
  <c r="E1052" s="1"/>
  <c r="D1707"/>
  <c r="E1707" s="1"/>
  <c r="D2057"/>
  <c r="E2057" s="1"/>
  <c r="D1053"/>
  <c r="E1053" s="1"/>
  <c r="D1054"/>
  <c r="E1054" s="1"/>
  <c r="D712"/>
  <c r="E712" s="1"/>
  <c r="D2058"/>
  <c r="E2058" s="1"/>
  <c r="D1055"/>
  <c r="E1055" s="1"/>
  <c r="D186"/>
  <c r="E186" s="1"/>
  <c r="D19"/>
  <c r="E19" s="1"/>
  <c r="D2059"/>
  <c r="E2059" s="1"/>
  <c r="D713"/>
  <c r="E713" s="1"/>
  <c r="D1056"/>
  <c r="E1056" s="1"/>
  <c r="D2060"/>
  <c r="E2060" s="1"/>
  <c r="D714"/>
  <c r="E714" s="1"/>
  <c r="D2396"/>
  <c r="E2396" s="1"/>
  <c r="D2061"/>
  <c r="E2061" s="1"/>
  <c r="D715"/>
  <c r="E715" s="1"/>
  <c r="D716"/>
  <c r="E716" s="1"/>
  <c r="D1372"/>
  <c r="E1372" s="1"/>
  <c r="D2062"/>
  <c r="E2062" s="1"/>
  <c r="D717"/>
  <c r="E717" s="1"/>
  <c r="D2063"/>
  <c r="E2063" s="1"/>
  <c r="D718"/>
  <c r="E718" s="1"/>
  <c r="D719"/>
  <c r="E719" s="1"/>
  <c r="D1708"/>
  <c r="E1708" s="1"/>
  <c r="D2064"/>
  <c r="E2064" s="1"/>
  <c r="D2065"/>
  <c r="E2065" s="1"/>
  <c r="D1709"/>
  <c r="E1709" s="1"/>
  <c r="D1057"/>
  <c r="E1057" s="1"/>
  <c r="D1710"/>
  <c r="E1710" s="1"/>
  <c r="D720"/>
  <c r="E720" s="1"/>
  <c r="D1373"/>
  <c r="E1373" s="1"/>
  <c r="D1374"/>
  <c r="E1374" s="1"/>
  <c r="D721"/>
  <c r="E721" s="1"/>
  <c r="D20"/>
  <c r="E20" s="1"/>
  <c r="D2397"/>
  <c r="E2397" s="1"/>
  <c r="D187"/>
  <c r="E187" s="1"/>
  <c r="D188"/>
  <c r="E188" s="1"/>
  <c r="D2066"/>
  <c r="E2066" s="1"/>
  <c r="D1711"/>
  <c r="E1711" s="1"/>
  <c r="D189"/>
  <c r="E189" s="1"/>
  <c r="D2067"/>
  <c r="E2067" s="1"/>
  <c r="D1375"/>
  <c r="E1375" s="1"/>
  <c r="D1712"/>
  <c r="E1712" s="1"/>
  <c r="D190"/>
  <c r="E190" s="1"/>
  <c r="D191"/>
  <c r="E191" s="1"/>
  <c r="D1713"/>
  <c r="E1713" s="1"/>
  <c r="D1376"/>
  <c r="E1376" s="1"/>
  <c r="D192"/>
  <c r="E192" s="1"/>
  <c r="D2068"/>
  <c r="E2068" s="1"/>
  <c r="D193"/>
  <c r="E193" s="1"/>
  <c r="D1058"/>
  <c r="E1058" s="1"/>
  <c r="D2398"/>
  <c r="E2398" s="1"/>
  <c r="D2069"/>
  <c r="E2069" s="1"/>
  <c r="D722"/>
  <c r="E722" s="1"/>
  <c r="D2399"/>
  <c r="E2399" s="1"/>
  <c r="D2400"/>
  <c r="E2400" s="1"/>
  <c r="D1377"/>
  <c r="E1377" s="1"/>
  <c r="D1714"/>
  <c r="E1714" s="1"/>
  <c r="D1715"/>
  <c r="E1715" s="1"/>
  <c r="D194"/>
  <c r="E194" s="1"/>
  <c r="D723"/>
  <c r="E723" s="1"/>
  <c r="D1059"/>
  <c r="E1059" s="1"/>
  <c r="D195"/>
  <c r="E195" s="1"/>
  <c r="D1716"/>
  <c r="E1716" s="1"/>
  <c r="D724"/>
  <c r="E724" s="1"/>
  <c r="D196"/>
  <c r="E196" s="1"/>
  <c r="D2070"/>
  <c r="E2070" s="1"/>
  <c r="D21"/>
  <c r="E21" s="1"/>
  <c r="D22"/>
  <c r="E22" s="1"/>
  <c r="D725"/>
  <c r="E725" s="1"/>
  <c r="D726"/>
  <c r="E726" s="1"/>
  <c r="D727"/>
  <c r="E727" s="1"/>
  <c r="D1060"/>
  <c r="E1060" s="1"/>
  <c r="D1061"/>
  <c r="E1061" s="1"/>
  <c r="D2071"/>
  <c r="E2071" s="1"/>
  <c r="D1062"/>
  <c r="E1062" s="1"/>
  <c r="D197"/>
  <c r="E197" s="1"/>
  <c r="D1717"/>
  <c r="E1717" s="1"/>
  <c r="D198"/>
  <c r="E198" s="1"/>
  <c r="D1063"/>
  <c r="E1063" s="1"/>
  <c r="D1064"/>
  <c r="E1064" s="1"/>
  <c r="D1065"/>
  <c r="E1065" s="1"/>
  <c r="D1718"/>
  <c r="E1718" s="1"/>
  <c r="D2072"/>
  <c r="E2072" s="1"/>
  <c r="D728"/>
  <c r="E728" s="1"/>
  <c r="D1066"/>
  <c r="E1066" s="1"/>
  <c r="D2073"/>
  <c r="E2073" s="1"/>
  <c r="D1378"/>
  <c r="E1378" s="1"/>
  <c r="D1379"/>
  <c r="E1379" s="1"/>
  <c r="D2074"/>
  <c r="E2074" s="1"/>
  <c r="D199"/>
  <c r="E199" s="1"/>
  <c r="D2075"/>
  <c r="E2075" s="1"/>
  <c r="D23"/>
  <c r="E23" s="1"/>
  <c r="D1067"/>
  <c r="E1067" s="1"/>
  <c r="D24"/>
  <c r="E24" s="1"/>
  <c r="D1719"/>
  <c r="E1719" s="1"/>
  <c r="D2076"/>
  <c r="E2076" s="1"/>
  <c r="D25"/>
  <c r="E25" s="1"/>
  <c r="D1720"/>
  <c r="E1720" s="1"/>
  <c r="D200"/>
  <c r="E200" s="1"/>
  <c r="D1380"/>
  <c r="E1380" s="1"/>
  <c r="D201"/>
  <c r="E201" s="1"/>
  <c r="D1381"/>
  <c r="E1381" s="1"/>
  <c r="D1382"/>
  <c r="E1382" s="1"/>
  <c r="D729"/>
  <c r="E729" s="1"/>
  <c r="D26"/>
  <c r="E26" s="1"/>
  <c r="D2401"/>
  <c r="E2401" s="1"/>
  <c r="D2402"/>
  <c r="E2402" s="1"/>
  <c r="D1383"/>
  <c r="E1383" s="1"/>
  <c r="D2077"/>
  <c r="E2077" s="1"/>
  <c r="D1384"/>
  <c r="E1384" s="1"/>
  <c r="D202"/>
  <c r="E202" s="1"/>
  <c r="D2078"/>
  <c r="E2078" s="1"/>
  <c r="D1385"/>
  <c r="E1385" s="1"/>
  <c r="D2079"/>
  <c r="E2079" s="1"/>
  <c r="D1721"/>
  <c r="E1721" s="1"/>
  <c r="D1068"/>
  <c r="E1068" s="1"/>
  <c r="D1722"/>
  <c r="E1722" s="1"/>
  <c r="D1386"/>
  <c r="E1386" s="1"/>
  <c r="D2403"/>
  <c r="E2403" s="1"/>
  <c r="D203"/>
  <c r="E203" s="1"/>
  <c r="D1723"/>
  <c r="E1723" s="1"/>
  <c r="D2080"/>
  <c r="E2080" s="1"/>
  <c r="D1724"/>
  <c r="E1724" s="1"/>
  <c r="D1387"/>
  <c r="E1387" s="1"/>
  <c r="D1725"/>
  <c r="E1725" s="1"/>
  <c r="D2081"/>
  <c r="E2081" s="1"/>
  <c r="D1388"/>
  <c r="E1388" s="1"/>
  <c r="D204"/>
  <c r="E204" s="1"/>
  <c r="D1389"/>
  <c r="E1389" s="1"/>
  <c r="D27"/>
  <c r="E27" s="1"/>
  <c r="D730"/>
  <c r="E730" s="1"/>
  <c r="D205"/>
  <c r="E205" s="1"/>
  <c r="D206"/>
  <c r="E206" s="1"/>
  <c r="D1726"/>
  <c r="E1726" s="1"/>
  <c r="D2082"/>
  <c r="E2082" s="1"/>
  <c r="D2404"/>
  <c r="E2404" s="1"/>
  <c r="D2083"/>
  <c r="E2083" s="1"/>
  <c r="D1390"/>
  <c r="E1390" s="1"/>
  <c r="D2084"/>
  <c r="E2084" s="1"/>
  <c r="D1069"/>
  <c r="E1069" s="1"/>
  <c r="D207"/>
  <c r="E207" s="1"/>
  <c r="D1391"/>
  <c r="E1391" s="1"/>
  <c r="D1070"/>
  <c r="E1070" s="1"/>
  <c r="D1727"/>
  <c r="E1727" s="1"/>
  <c r="D1728"/>
  <c r="E1728" s="1"/>
  <c r="D28"/>
  <c r="E28" s="1"/>
  <c r="D2085"/>
  <c r="E2085" s="1"/>
  <c r="D208"/>
  <c r="E208" s="1"/>
  <c r="D1392"/>
  <c r="E1392" s="1"/>
  <c r="D2086"/>
  <c r="E2086" s="1"/>
  <c r="D1393"/>
  <c r="E1393" s="1"/>
  <c r="D1071"/>
  <c r="E1071" s="1"/>
  <c r="D209"/>
  <c r="E209" s="1"/>
  <c r="D1729"/>
  <c r="E1729" s="1"/>
  <c r="D29"/>
  <c r="E29" s="1"/>
  <c r="D731"/>
  <c r="E731" s="1"/>
  <c r="D1072"/>
  <c r="E1072" s="1"/>
  <c r="D1730"/>
  <c r="E1730" s="1"/>
  <c r="D1073"/>
  <c r="E1073" s="1"/>
  <c r="D1394"/>
  <c r="E1394" s="1"/>
  <c r="D1074"/>
  <c r="E1074" s="1"/>
  <c r="D1731"/>
  <c r="E1731" s="1"/>
  <c r="D1075"/>
  <c r="E1075" s="1"/>
  <c r="D210"/>
  <c r="E210" s="1"/>
  <c r="D211"/>
  <c r="E211" s="1"/>
  <c r="D212"/>
  <c r="E212" s="1"/>
  <c r="D2087"/>
  <c r="E2087" s="1"/>
  <c r="D2088"/>
  <c r="E2088" s="1"/>
  <c r="D1732"/>
  <c r="E1732" s="1"/>
  <c r="D213"/>
  <c r="E213" s="1"/>
  <c r="D1733"/>
  <c r="E1733" s="1"/>
  <c r="D732"/>
  <c r="E732" s="1"/>
  <c r="D1076"/>
  <c r="E1076" s="1"/>
  <c r="D1077"/>
  <c r="E1077" s="1"/>
  <c r="D1734"/>
  <c r="E1734" s="1"/>
  <c r="D1078"/>
  <c r="E1078" s="1"/>
  <c r="D1079"/>
  <c r="E1079" s="1"/>
  <c r="D733"/>
  <c r="E733" s="1"/>
  <c r="D2405"/>
  <c r="E2405" s="1"/>
  <c r="D2089"/>
  <c r="E2089" s="1"/>
  <c r="D1735"/>
  <c r="E1735" s="1"/>
  <c r="D1395"/>
  <c r="E1395" s="1"/>
  <c r="D1736"/>
  <c r="E1736" s="1"/>
  <c r="D2090"/>
  <c r="E2090" s="1"/>
  <c r="D1396"/>
  <c r="E1396" s="1"/>
  <c r="D214"/>
  <c r="E214" s="1"/>
  <c r="D1397"/>
  <c r="E1397" s="1"/>
  <c r="D30"/>
  <c r="E30" s="1"/>
  <c r="D2091"/>
  <c r="E2091" s="1"/>
  <c r="D215"/>
  <c r="E215" s="1"/>
  <c r="D2406"/>
  <c r="E2406" s="1"/>
  <c r="D216"/>
  <c r="E216" s="1"/>
  <c r="D217"/>
  <c r="E217" s="1"/>
  <c r="D2092"/>
  <c r="E2092" s="1"/>
  <c r="D2093"/>
  <c r="E2093" s="1"/>
  <c r="D734"/>
  <c r="E734" s="1"/>
  <c r="D2094"/>
  <c r="E2094" s="1"/>
  <c r="D1737"/>
  <c r="E1737" s="1"/>
  <c r="D1080"/>
  <c r="E1080" s="1"/>
  <c r="D735"/>
  <c r="E735" s="1"/>
  <c r="D2095"/>
  <c r="E2095" s="1"/>
  <c r="D2096"/>
  <c r="E2096" s="1"/>
  <c r="D1398"/>
  <c r="E1398" s="1"/>
  <c r="D736"/>
  <c r="E736" s="1"/>
  <c r="D1738"/>
  <c r="E1738" s="1"/>
  <c r="D1081"/>
  <c r="E1081" s="1"/>
  <c r="D218"/>
  <c r="E218" s="1"/>
  <c r="D2407"/>
  <c r="E2407" s="1"/>
  <c r="D1739"/>
  <c r="E1739" s="1"/>
  <c r="D1399"/>
  <c r="E1399" s="1"/>
  <c r="D2097"/>
  <c r="E2097" s="1"/>
  <c r="D219"/>
  <c r="E219" s="1"/>
  <c r="D2098"/>
  <c r="E2098" s="1"/>
  <c r="D2099"/>
  <c r="E2099" s="1"/>
  <c r="D2100"/>
  <c r="E2100" s="1"/>
  <c r="D220"/>
  <c r="E220" s="1"/>
  <c r="D737"/>
  <c r="E737" s="1"/>
  <c r="D2101"/>
  <c r="E2101" s="1"/>
  <c r="D1082"/>
  <c r="E1082" s="1"/>
  <c r="D738"/>
  <c r="E738" s="1"/>
  <c r="D739"/>
  <c r="E739" s="1"/>
  <c r="D740"/>
  <c r="E740" s="1"/>
  <c r="D1083"/>
  <c r="E1083" s="1"/>
  <c r="D1084"/>
  <c r="E1084" s="1"/>
  <c r="D2408"/>
  <c r="E2408" s="1"/>
  <c r="D1740"/>
  <c r="E1740" s="1"/>
  <c r="D1400"/>
  <c r="E1400" s="1"/>
  <c r="D31"/>
  <c r="E31" s="1"/>
  <c r="D2102"/>
  <c r="E2102" s="1"/>
  <c r="D2103"/>
  <c r="E2103" s="1"/>
  <c r="D1401"/>
  <c r="E1401" s="1"/>
  <c r="D741"/>
  <c r="E741" s="1"/>
  <c r="D2409"/>
  <c r="E2409" s="1"/>
  <c r="D221"/>
  <c r="E221" s="1"/>
  <c r="D2104"/>
  <c r="E2104" s="1"/>
  <c r="D222"/>
  <c r="E222" s="1"/>
  <c r="D1402"/>
  <c r="E1402" s="1"/>
  <c r="D1741"/>
  <c r="E1741" s="1"/>
  <c r="D2410"/>
  <c r="E2410" s="1"/>
  <c r="D1085"/>
  <c r="E1085" s="1"/>
  <c r="D1742"/>
  <c r="E1742" s="1"/>
  <c r="D2411"/>
  <c r="E2411" s="1"/>
  <c r="D223"/>
  <c r="E223" s="1"/>
  <c r="D224"/>
  <c r="E224" s="1"/>
  <c r="D2105"/>
  <c r="E2105" s="1"/>
  <c r="D2106"/>
  <c r="E2106" s="1"/>
  <c r="D2107"/>
  <c r="E2107" s="1"/>
  <c r="D1086"/>
  <c r="E1086" s="1"/>
  <c r="D225"/>
  <c r="E225" s="1"/>
  <c r="D1743"/>
  <c r="E1743" s="1"/>
  <c r="D32"/>
  <c r="E32" s="1"/>
  <c r="D226"/>
  <c r="E226" s="1"/>
  <c r="D1403"/>
  <c r="E1403" s="1"/>
  <c r="D33"/>
  <c r="E33" s="1"/>
  <c r="D1087"/>
  <c r="E1087" s="1"/>
  <c r="D227"/>
  <c r="E227" s="1"/>
  <c r="D228"/>
  <c r="E228" s="1"/>
  <c r="D229"/>
  <c r="E229" s="1"/>
  <c r="D230"/>
  <c r="E230" s="1"/>
  <c r="D34"/>
  <c r="E34" s="1"/>
  <c r="D1404"/>
  <c r="E1404" s="1"/>
  <c r="D231"/>
  <c r="E231" s="1"/>
  <c r="D232"/>
  <c r="E232" s="1"/>
  <c r="D1405"/>
  <c r="E1405" s="1"/>
  <c r="D2412"/>
  <c r="E2412" s="1"/>
  <c r="D233"/>
  <c r="E233" s="1"/>
  <c r="D1406"/>
  <c r="E1406" s="1"/>
  <c r="D1407"/>
  <c r="E1407" s="1"/>
  <c r="D1088"/>
  <c r="E1088" s="1"/>
  <c r="D1089"/>
  <c r="E1089" s="1"/>
  <c r="D742"/>
  <c r="E742" s="1"/>
  <c r="D2413"/>
  <c r="E2413" s="1"/>
  <c r="D234"/>
  <c r="E234" s="1"/>
  <c r="D1090"/>
  <c r="E1090" s="1"/>
  <c r="D1091"/>
  <c r="E1091" s="1"/>
  <c r="D235"/>
  <c r="E235" s="1"/>
  <c r="D1092"/>
  <c r="E1092" s="1"/>
  <c r="D2108"/>
  <c r="E2108" s="1"/>
  <c r="D236"/>
  <c r="E236" s="1"/>
  <c r="D743"/>
  <c r="E743" s="1"/>
  <c r="D237"/>
  <c r="E237" s="1"/>
  <c r="D1093"/>
  <c r="E1093" s="1"/>
  <c r="D238"/>
  <c r="E238" s="1"/>
  <c r="D239"/>
  <c r="E239" s="1"/>
  <c r="D2109"/>
  <c r="E2109" s="1"/>
  <c r="D240"/>
  <c r="E240" s="1"/>
  <c r="D2110"/>
  <c r="E2110" s="1"/>
  <c r="D1094"/>
  <c r="E1094" s="1"/>
  <c r="D35"/>
  <c r="E35" s="1"/>
  <c r="D1744"/>
  <c r="E1744" s="1"/>
  <c r="D1745"/>
  <c r="E1745" s="1"/>
  <c r="D1095"/>
  <c r="E1095" s="1"/>
  <c r="D744"/>
  <c r="E744" s="1"/>
  <c r="D241"/>
  <c r="E241" s="1"/>
  <c r="D2414"/>
  <c r="E2414" s="1"/>
  <c r="D745"/>
  <c r="E745" s="1"/>
  <c r="D1746"/>
  <c r="E1746" s="1"/>
  <c r="D746"/>
  <c r="E746" s="1"/>
  <c r="D242"/>
  <c r="E242" s="1"/>
  <c r="D747"/>
  <c r="E747" s="1"/>
  <c r="D243"/>
  <c r="E243" s="1"/>
  <c r="D748"/>
  <c r="E748" s="1"/>
  <c r="D1747"/>
  <c r="E1747" s="1"/>
  <c r="D2111"/>
  <c r="E2111" s="1"/>
  <c r="D1096"/>
  <c r="E1096" s="1"/>
  <c r="D749"/>
  <c r="E749" s="1"/>
  <c r="D244"/>
  <c r="E244" s="1"/>
  <c r="D750"/>
  <c r="E750" s="1"/>
  <c r="D2112"/>
  <c r="E2112" s="1"/>
  <c r="D2113"/>
  <c r="E2113" s="1"/>
  <c r="D1408"/>
  <c r="E1408" s="1"/>
  <c r="D1409"/>
  <c r="E1409" s="1"/>
  <c r="D751"/>
  <c r="E751" s="1"/>
  <c r="D245"/>
  <c r="E245" s="1"/>
  <c r="D246"/>
  <c r="E246" s="1"/>
  <c r="D2415"/>
  <c r="E2415" s="1"/>
  <c r="D1410"/>
  <c r="E1410" s="1"/>
  <c r="D1097"/>
  <c r="E1097" s="1"/>
  <c r="D1748"/>
  <c r="E1748" s="1"/>
  <c r="D2416"/>
  <c r="E2416" s="1"/>
  <c r="D2417"/>
  <c r="E2417" s="1"/>
  <c r="D752"/>
  <c r="E752" s="1"/>
  <c r="D2114"/>
  <c r="E2114" s="1"/>
  <c r="D247"/>
  <c r="E247" s="1"/>
  <c r="D1411"/>
  <c r="E1411" s="1"/>
  <c r="D1412"/>
  <c r="E1412" s="1"/>
  <c r="D1413"/>
  <c r="E1413" s="1"/>
  <c r="D1749"/>
  <c r="E1749" s="1"/>
  <c r="D248"/>
  <c r="E248" s="1"/>
  <c r="D753"/>
  <c r="E753" s="1"/>
  <c r="D1414"/>
  <c r="E1414" s="1"/>
  <c r="D249"/>
  <c r="E249" s="1"/>
  <c r="D250"/>
  <c r="E250" s="1"/>
  <c r="D754"/>
  <c r="E754" s="1"/>
  <c r="D1415"/>
  <c r="E1415" s="1"/>
  <c r="D1416"/>
  <c r="E1416" s="1"/>
  <c r="D1417"/>
  <c r="E1417" s="1"/>
  <c r="D1750"/>
  <c r="E1750" s="1"/>
  <c r="D755"/>
  <c r="E755" s="1"/>
  <c r="D1098"/>
  <c r="E1098" s="1"/>
  <c r="D1751"/>
  <c r="E1751" s="1"/>
  <c r="D251"/>
  <c r="E251" s="1"/>
  <c r="D1099"/>
  <c r="E1099" s="1"/>
  <c r="D1752"/>
  <c r="E1752" s="1"/>
  <c r="D1100"/>
  <c r="E1100" s="1"/>
  <c r="D1418"/>
  <c r="E1418" s="1"/>
  <c r="D1419"/>
  <c r="E1419" s="1"/>
  <c r="D1753"/>
  <c r="E1753" s="1"/>
  <c r="D1101"/>
  <c r="E1101" s="1"/>
  <c r="D1754"/>
  <c r="E1754" s="1"/>
  <c r="D1102"/>
  <c r="E1102" s="1"/>
  <c r="D252"/>
  <c r="E252" s="1"/>
  <c r="D1755"/>
  <c r="E1755" s="1"/>
  <c r="D2418"/>
  <c r="E2418" s="1"/>
  <c r="D253"/>
  <c r="E253" s="1"/>
  <c r="D2115"/>
  <c r="E2115" s="1"/>
  <c r="D756"/>
  <c r="E756" s="1"/>
  <c r="D1756"/>
  <c r="E1756" s="1"/>
  <c r="D254"/>
  <c r="E254" s="1"/>
  <c r="D2116"/>
  <c r="E2116" s="1"/>
  <c r="D2117"/>
  <c r="E2117" s="1"/>
  <c r="D1420"/>
  <c r="E1420" s="1"/>
  <c r="D2118"/>
  <c r="E2118" s="1"/>
  <c r="D2419"/>
  <c r="E2419" s="1"/>
  <c r="D1103"/>
  <c r="E1103" s="1"/>
  <c r="D2119"/>
  <c r="E2119" s="1"/>
  <c r="D757"/>
  <c r="E757" s="1"/>
  <c r="D255"/>
  <c r="E255" s="1"/>
  <c r="D1757"/>
  <c r="E1757" s="1"/>
  <c r="D2120"/>
  <c r="E2120" s="1"/>
  <c r="D758"/>
  <c r="E758" s="1"/>
  <c r="D256"/>
  <c r="E256" s="1"/>
  <c r="D1758"/>
  <c r="E1758" s="1"/>
  <c r="D759"/>
  <c r="E759" s="1"/>
  <c r="D1421"/>
  <c r="E1421" s="1"/>
  <c r="D1759"/>
  <c r="E1759" s="1"/>
  <c r="D257"/>
  <c r="E257" s="1"/>
  <c r="D760"/>
  <c r="E760" s="1"/>
  <c r="D1422"/>
  <c r="E1422" s="1"/>
  <c r="D258"/>
  <c r="E258" s="1"/>
  <c r="D761"/>
  <c r="E761" s="1"/>
  <c r="D1760"/>
  <c r="E1760" s="1"/>
  <c r="D1761"/>
  <c r="E1761" s="1"/>
  <c r="D1423"/>
  <c r="E1423" s="1"/>
  <c r="D2121"/>
  <c r="E2121" s="1"/>
  <c r="D2122"/>
  <c r="E2122" s="1"/>
  <c r="D259"/>
  <c r="E259" s="1"/>
  <c r="D260"/>
  <c r="E260" s="1"/>
  <c r="D1104"/>
  <c r="E1104" s="1"/>
  <c r="D2123"/>
  <c r="E2123" s="1"/>
  <c r="D36"/>
  <c r="E36" s="1"/>
  <c r="D1762"/>
  <c r="E1762" s="1"/>
  <c r="D261"/>
  <c r="E261" s="1"/>
  <c r="D762"/>
  <c r="E762" s="1"/>
  <c r="D37"/>
  <c r="E37" s="1"/>
  <c r="D2124"/>
  <c r="E2124" s="1"/>
  <c r="D1105"/>
  <c r="E1105" s="1"/>
  <c r="D2125"/>
  <c r="E2125" s="1"/>
  <c r="D1763"/>
  <c r="E1763" s="1"/>
  <c r="D1764"/>
  <c r="E1764" s="1"/>
  <c r="D262"/>
  <c r="E262" s="1"/>
  <c r="D1106"/>
  <c r="E1106" s="1"/>
  <c r="D763"/>
  <c r="E763" s="1"/>
  <c r="D263"/>
  <c r="E263" s="1"/>
  <c r="D764"/>
  <c r="E764" s="1"/>
  <c r="D2126"/>
  <c r="E2126" s="1"/>
  <c r="D765"/>
  <c r="E765" s="1"/>
  <c r="D2127"/>
  <c r="E2127" s="1"/>
  <c r="D1107"/>
  <c r="E1107" s="1"/>
  <c r="D2128"/>
  <c r="E2128" s="1"/>
  <c r="D264"/>
  <c r="E264" s="1"/>
  <c r="D766"/>
  <c r="E766" s="1"/>
  <c r="D1424"/>
  <c r="E1424" s="1"/>
  <c r="D1765"/>
  <c r="E1765" s="1"/>
  <c r="D1425"/>
  <c r="E1425" s="1"/>
  <c r="D265"/>
  <c r="E265" s="1"/>
  <c r="D1766"/>
  <c r="E1766" s="1"/>
  <c r="D2129"/>
  <c r="E2129" s="1"/>
  <c r="D2130"/>
  <c r="E2130" s="1"/>
  <c r="D767"/>
  <c r="E767" s="1"/>
  <c r="D1426"/>
  <c r="E1426" s="1"/>
  <c r="D1108"/>
  <c r="E1108" s="1"/>
  <c r="D266"/>
  <c r="E266" s="1"/>
  <c r="D2420"/>
  <c r="E2420" s="1"/>
  <c r="D768"/>
  <c r="E768" s="1"/>
  <c r="D1427"/>
  <c r="E1427" s="1"/>
  <c r="D769"/>
  <c r="E769" s="1"/>
  <c r="D1428"/>
  <c r="E1428" s="1"/>
  <c r="D267"/>
  <c r="E267" s="1"/>
  <c r="D1767"/>
  <c r="E1767" s="1"/>
  <c r="D268"/>
  <c r="E268" s="1"/>
  <c r="D770"/>
  <c r="E770" s="1"/>
  <c r="D1109"/>
  <c r="E1109" s="1"/>
  <c r="D2131"/>
  <c r="E2131" s="1"/>
  <c r="D1429"/>
  <c r="E1429" s="1"/>
  <c r="D1430"/>
  <c r="E1430" s="1"/>
  <c r="D269"/>
  <c r="E269" s="1"/>
  <c r="D2132"/>
  <c r="E2132" s="1"/>
  <c r="D2133"/>
  <c r="E2133" s="1"/>
  <c r="D270"/>
  <c r="E270" s="1"/>
  <c r="D1431"/>
  <c r="E1431" s="1"/>
  <c r="D2134"/>
  <c r="E2134" s="1"/>
  <c r="D271"/>
  <c r="E271" s="1"/>
  <c r="D272"/>
  <c r="E272" s="1"/>
  <c r="D1110"/>
  <c r="E1110" s="1"/>
  <c r="D1768"/>
  <c r="E1768" s="1"/>
  <c r="D2135"/>
  <c r="E2135" s="1"/>
  <c r="D771"/>
  <c r="E771" s="1"/>
  <c r="D2421"/>
  <c r="E2421" s="1"/>
  <c r="D1111"/>
  <c r="E1111" s="1"/>
  <c r="D772"/>
  <c r="E772" s="1"/>
  <c r="D273"/>
  <c r="E273" s="1"/>
  <c r="D2422"/>
  <c r="E2422" s="1"/>
  <c r="D1432"/>
  <c r="E1432" s="1"/>
  <c r="D1769"/>
  <c r="E1769" s="1"/>
  <c r="D1770"/>
  <c r="E1770" s="1"/>
  <c r="D2136"/>
  <c r="E2136" s="1"/>
  <c r="D274"/>
  <c r="E274" s="1"/>
  <c r="D1433"/>
  <c r="E1433" s="1"/>
  <c r="D1434"/>
  <c r="E1434" s="1"/>
  <c r="D773"/>
  <c r="E773" s="1"/>
  <c r="D1435"/>
  <c r="E1435" s="1"/>
  <c r="D2137"/>
  <c r="E2137" s="1"/>
  <c r="D275"/>
  <c r="E275" s="1"/>
  <c r="D1112"/>
  <c r="E1112" s="1"/>
  <c r="D1436"/>
  <c r="E1436" s="1"/>
  <c r="D1113"/>
  <c r="E1113" s="1"/>
  <c r="D276"/>
  <c r="E276" s="1"/>
  <c r="D277"/>
  <c r="E277" s="1"/>
  <c r="D278"/>
  <c r="E278" s="1"/>
  <c r="D279"/>
  <c r="E279" s="1"/>
  <c r="D1437"/>
  <c r="E1437" s="1"/>
  <c r="D1771"/>
  <c r="E1771" s="1"/>
  <c r="D1114"/>
  <c r="E1114" s="1"/>
  <c r="D774"/>
  <c r="E774" s="1"/>
  <c r="D1772"/>
  <c r="E1772" s="1"/>
  <c r="D1438"/>
  <c r="E1438" s="1"/>
  <c r="D280"/>
  <c r="E280" s="1"/>
  <c r="D1439"/>
  <c r="E1439" s="1"/>
  <c r="D38"/>
  <c r="E38" s="1"/>
  <c r="D281"/>
  <c r="E281" s="1"/>
  <c r="D282"/>
  <c r="E282" s="1"/>
  <c r="D2423"/>
  <c r="E2423" s="1"/>
  <c r="D1440"/>
  <c r="E1440" s="1"/>
  <c r="D39"/>
  <c r="E39" s="1"/>
  <c r="D283"/>
  <c r="E283" s="1"/>
  <c r="D2138"/>
  <c r="E2138" s="1"/>
  <c r="D775"/>
  <c r="E775" s="1"/>
  <c r="D284"/>
  <c r="E284" s="1"/>
  <c r="D285"/>
  <c r="E285" s="1"/>
  <c r="D286"/>
  <c r="E286" s="1"/>
  <c r="D776"/>
  <c r="E776" s="1"/>
  <c r="D287"/>
  <c r="E287" s="1"/>
  <c r="D288"/>
  <c r="E288" s="1"/>
  <c r="D1441"/>
  <c r="E1441" s="1"/>
  <c r="D2139"/>
  <c r="E2139" s="1"/>
  <c r="D289"/>
  <c r="E289" s="1"/>
  <c r="D777"/>
  <c r="E777" s="1"/>
  <c r="D1115"/>
  <c r="E1115" s="1"/>
  <c r="D1116"/>
  <c r="E1116" s="1"/>
  <c r="D1442"/>
  <c r="E1442" s="1"/>
  <c r="D2140"/>
  <c r="E2140" s="1"/>
  <c r="D290"/>
  <c r="E290" s="1"/>
  <c r="D1443"/>
  <c r="E1443" s="1"/>
  <c r="D1117"/>
  <c r="E1117" s="1"/>
  <c r="D1773"/>
  <c r="E1773" s="1"/>
  <c r="D2141"/>
  <c r="E2141" s="1"/>
  <c r="D1118"/>
  <c r="E1118" s="1"/>
  <c r="D1119"/>
  <c r="E1119" s="1"/>
  <c r="D2142"/>
  <c r="E2142" s="1"/>
  <c r="D778"/>
  <c r="E778" s="1"/>
  <c r="D2424"/>
  <c r="E2424" s="1"/>
  <c r="D291"/>
  <c r="E291" s="1"/>
  <c r="D2143"/>
  <c r="E2143" s="1"/>
  <c r="D292"/>
  <c r="E292" s="1"/>
  <c r="D779"/>
  <c r="E779" s="1"/>
  <c r="D1120"/>
  <c r="E1120" s="1"/>
  <c r="D293"/>
  <c r="E293" s="1"/>
  <c r="D294"/>
  <c r="E294" s="1"/>
  <c r="D780"/>
  <c r="E780" s="1"/>
  <c r="D2144"/>
  <c r="E2144" s="1"/>
  <c r="D1774"/>
  <c r="E1774" s="1"/>
  <c r="D781"/>
  <c r="E781" s="1"/>
  <c r="D1121"/>
  <c r="E1121" s="1"/>
  <c r="D295"/>
  <c r="E295" s="1"/>
  <c r="D296"/>
  <c r="E296" s="1"/>
  <c r="D782"/>
  <c r="E782" s="1"/>
  <c r="D783"/>
  <c r="E783" s="1"/>
  <c r="D1122"/>
  <c r="E1122" s="1"/>
  <c r="D784"/>
  <c r="E784" s="1"/>
  <c r="D1123"/>
  <c r="E1123" s="1"/>
  <c r="D785"/>
  <c r="E785" s="1"/>
  <c r="D1775"/>
  <c r="E1775" s="1"/>
  <c r="D297"/>
  <c r="E297" s="1"/>
  <c r="D298"/>
  <c r="E298" s="1"/>
  <c r="D299"/>
  <c r="E299" s="1"/>
  <c r="D2145"/>
  <c r="E2145" s="1"/>
  <c r="D1124"/>
  <c r="E1124" s="1"/>
  <c r="D2146"/>
  <c r="E2146" s="1"/>
  <c r="D2425"/>
  <c r="E2425" s="1"/>
  <c r="D1444"/>
  <c r="E1444" s="1"/>
  <c r="D786"/>
  <c r="E786" s="1"/>
  <c r="D2426"/>
  <c r="E2426" s="1"/>
  <c r="D787"/>
  <c r="E787" s="1"/>
  <c r="D788"/>
  <c r="E788" s="1"/>
  <c r="D300"/>
  <c r="E300" s="1"/>
  <c r="D1445"/>
  <c r="E1445" s="1"/>
  <c r="D1776"/>
  <c r="E1776" s="1"/>
  <c r="D1777"/>
  <c r="E1777" s="1"/>
  <c r="D1446"/>
  <c r="E1446" s="1"/>
  <c r="D1778"/>
  <c r="E1778" s="1"/>
  <c r="D301"/>
  <c r="E301" s="1"/>
  <c r="D302"/>
  <c r="E302" s="1"/>
  <c r="D2147"/>
  <c r="E2147" s="1"/>
  <c r="D789"/>
  <c r="E789" s="1"/>
  <c r="D2148"/>
  <c r="E2148" s="1"/>
  <c r="D1125"/>
  <c r="E1125" s="1"/>
  <c r="D2149"/>
  <c r="E2149" s="1"/>
  <c r="D303"/>
  <c r="E303" s="1"/>
  <c r="D790"/>
  <c r="E790" s="1"/>
  <c r="D1447"/>
  <c r="E1447" s="1"/>
  <c r="D1448"/>
  <c r="E1448" s="1"/>
  <c r="D1779"/>
  <c r="E1779" s="1"/>
  <c r="D2427"/>
  <c r="E2427" s="1"/>
  <c r="D1780"/>
  <c r="E1780" s="1"/>
  <c r="D2428"/>
  <c r="E2428" s="1"/>
  <c r="D304"/>
  <c r="E304" s="1"/>
  <c r="D791"/>
  <c r="E791" s="1"/>
  <c r="D305"/>
  <c r="E305" s="1"/>
  <c r="D1126"/>
  <c r="E1126" s="1"/>
  <c r="D1449"/>
  <c r="E1449" s="1"/>
  <c r="D792"/>
  <c r="E792" s="1"/>
  <c r="D1127"/>
  <c r="E1127" s="1"/>
  <c r="D1128"/>
  <c r="E1128" s="1"/>
  <c r="D1450"/>
  <c r="E1450" s="1"/>
  <c r="D306"/>
  <c r="E306" s="1"/>
  <c r="D1129"/>
  <c r="E1129" s="1"/>
  <c r="D1781"/>
  <c r="E1781" s="1"/>
  <c r="D2150"/>
  <c r="E2150" s="1"/>
  <c r="D1782"/>
  <c r="E1782" s="1"/>
  <c r="D1451"/>
  <c r="E1451" s="1"/>
  <c r="D307"/>
  <c r="E307" s="1"/>
  <c r="D2429"/>
  <c r="E2429" s="1"/>
  <c r="D793"/>
  <c r="E793" s="1"/>
  <c r="D2430"/>
  <c r="E2430" s="1"/>
  <c r="D308"/>
  <c r="E308" s="1"/>
  <c r="D794"/>
  <c r="E794" s="1"/>
  <c r="D1783"/>
  <c r="E1783" s="1"/>
  <c r="D1784"/>
  <c r="E1784" s="1"/>
  <c r="D795"/>
  <c r="E795" s="1"/>
  <c r="D2151"/>
  <c r="E2151" s="1"/>
  <c r="D1452"/>
  <c r="E1452" s="1"/>
  <c r="D1785"/>
  <c r="E1785" s="1"/>
  <c r="D796"/>
  <c r="E796" s="1"/>
  <c r="D40"/>
  <c r="E40" s="1"/>
  <c r="D1786"/>
  <c r="E1786" s="1"/>
  <c r="D309"/>
  <c r="E309" s="1"/>
  <c r="D2431"/>
  <c r="E2431" s="1"/>
  <c r="D1130"/>
  <c r="E1130" s="1"/>
  <c r="D1131"/>
  <c r="E1131" s="1"/>
  <c r="D1787"/>
  <c r="E1787" s="1"/>
  <c r="D797"/>
  <c r="E797" s="1"/>
  <c r="D798"/>
  <c r="E798" s="1"/>
  <c r="D1788"/>
  <c r="E1788" s="1"/>
  <c r="D1453"/>
  <c r="E1453" s="1"/>
  <c r="D310"/>
  <c r="E310" s="1"/>
  <c r="D1454"/>
  <c r="E1454" s="1"/>
  <c r="D1132"/>
  <c r="E1132" s="1"/>
  <c r="D799"/>
  <c r="E799" s="1"/>
  <c r="D1455"/>
  <c r="E1455" s="1"/>
  <c r="D311"/>
  <c r="E311" s="1"/>
  <c r="D1789"/>
  <c r="E1789" s="1"/>
  <c r="D2152"/>
  <c r="E2152" s="1"/>
  <c r="D312"/>
  <c r="E312" s="1"/>
  <c r="D1790"/>
  <c r="E1790" s="1"/>
  <c r="D313"/>
  <c r="E313" s="1"/>
  <c r="D314"/>
  <c r="E314" s="1"/>
  <c r="D315"/>
  <c r="E315" s="1"/>
  <c r="D1791"/>
  <c r="E1791" s="1"/>
  <c r="D1792"/>
  <c r="E1792" s="1"/>
  <c r="D1793"/>
  <c r="E1793" s="1"/>
  <c r="D1456"/>
  <c r="E1456" s="1"/>
  <c r="D316"/>
  <c r="E316" s="1"/>
  <c r="D2153"/>
  <c r="E2153" s="1"/>
  <c r="D1794"/>
  <c r="E1794" s="1"/>
  <c r="D2154"/>
  <c r="E2154" s="1"/>
  <c r="D41"/>
  <c r="E41" s="1"/>
  <c r="D2155"/>
  <c r="E2155" s="1"/>
  <c r="D1795"/>
  <c r="E1795" s="1"/>
  <c r="D1796"/>
  <c r="E1796" s="1"/>
  <c r="D1133"/>
  <c r="E1133" s="1"/>
  <c r="D317"/>
  <c r="E317" s="1"/>
  <c r="D318"/>
  <c r="E318" s="1"/>
  <c r="D319"/>
  <c r="E319" s="1"/>
  <c r="D1134"/>
  <c r="E1134" s="1"/>
  <c r="D320"/>
  <c r="E320" s="1"/>
  <c r="D1797"/>
  <c r="E1797" s="1"/>
  <c r="D321"/>
  <c r="E321" s="1"/>
  <c r="D322"/>
  <c r="E322" s="1"/>
  <c r="D323"/>
  <c r="E323" s="1"/>
  <c r="D1798"/>
  <c r="E1798" s="1"/>
  <c r="D324"/>
  <c r="E324" s="1"/>
  <c r="D1457"/>
  <c r="E1457" s="1"/>
  <c r="D800"/>
  <c r="E800" s="1"/>
  <c r="D801"/>
  <c r="E801" s="1"/>
  <c r="D325"/>
  <c r="E325" s="1"/>
  <c r="D1458"/>
  <c r="E1458" s="1"/>
  <c r="D326"/>
  <c r="E326" s="1"/>
  <c r="D1135"/>
  <c r="E1135" s="1"/>
  <c r="D327"/>
  <c r="E327" s="1"/>
  <c r="D1136"/>
  <c r="E1136" s="1"/>
  <c r="D328"/>
  <c r="E328" s="1"/>
  <c r="D2432"/>
  <c r="E2432" s="1"/>
  <c r="D1137"/>
  <c r="E1137" s="1"/>
  <c r="D2156"/>
  <c r="E2156" s="1"/>
  <c r="D1459"/>
  <c r="E1459" s="1"/>
  <c r="D42"/>
  <c r="E42" s="1"/>
  <c r="D1138"/>
  <c r="E1138" s="1"/>
  <c r="D2157"/>
  <c r="E2157" s="1"/>
  <c r="D2158"/>
  <c r="E2158" s="1"/>
  <c r="D802"/>
  <c r="E802" s="1"/>
  <c r="D2159"/>
  <c r="E2159" s="1"/>
  <c r="D1460"/>
  <c r="E1460" s="1"/>
  <c r="D43"/>
  <c r="E43" s="1"/>
  <c r="D1799"/>
  <c r="E1799" s="1"/>
  <c r="D1800"/>
  <c r="E1800" s="1"/>
  <c r="D2160"/>
  <c r="E2160" s="1"/>
  <c r="D2433"/>
  <c r="E2433" s="1"/>
  <c r="D803"/>
  <c r="E803" s="1"/>
  <c r="D329"/>
  <c r="E329" s="1"/>
  <c r="D330"/>
  <c r="E330" s="1"/>
  <c r="D1801"/>
  <c r="E1801" s="1"/>
  <c r="D331"/>
  <c r="E331" s="1"/>
  <c r="D2161"/>
  <c r="E2161" s="1"/>
  <c r="D332"/>
  <c r="E332" s="1"/>
  <c r="D1802"/>
  <c r="E1802" s="1"/>
  <c r="D1139"/>
  <c r="E1139" s="1"/>
  <c r="D1140"/>
  <c r="E1140" s="1"/>
  <c r="D804"/>
  <c r="E804" s="1"/>
  <c r="D1461"/>
  <c r="E1461" s="1"/>
  <c r="D1803"/>
  <c r="E1803" s="1"/>
  <c r="D333"/>
  <c r="E333" s="1"/>
  <c r="D805"/>
  <c r="E805" s="1"/>
  <c r="D1804"/>
  <c r="E1804" s="1"/>
  <c r="D806"/>
  <c r="E806" s="1"/>
  <c r="D807"/>
  <c r="E807" s="1"/>
  <c r="D2162"/>
  <c r="E2162" s="1"/>
  <c r="D1805"/>
  <c r="E1805" s="1"/>
  <c r="D1462"/>
  <c r="E1462" s="1"/>
  <c r="D334"/>
  <c r="E334" s="1"/>
  <c r="D335"/>
  <c r="E335" s="1"/>
  <c r="D808"/>
  <c r="E808" s="1"/>
  <c r="D809"/>
  <c r="E809" s="1"/>
  <c r="D810"/>
  <c r="E810" s="1"/>
  <c r="D811"/>
  <c r="E811" s="1"/>
  <c r="D336"/>
  <c r="E336" s="1"/>
  <c r="D1141"/>
  <c r="E1141" s="1"/>
  <c r="D44"/>
  <c r="E44" s="1"/>
  <c r="D337"/>
  <c r="E337" s="1"/>
  <c r="D2434"/>
  <c r="E2434" s="1"/>
  <c r="D338"/>
  <c r="E338" s="1"/>
  <c r="D1806"/>
  <c r="E1806" s="1"/>
  <c r="D1142"/>
  <c r="E1142" s="1"/>
  <c r="D1807"/>
  <c r="E1807" s="1"/>
  <c r="D1463"/>
  <c r="E1463" s="1"/>
  <c r="D339"/>
  <c r="E339" s="1"/>
  <c r="D2163"/>
  <c r="E2163" s="1"/>
  <c r="D340"/>
  <c r="E340" s="1"/>
  <c r="D2435"/>
  <c r="E2435" s="1"/>
  <c r="D812"/>
  <c r="E812" s="1"/>
  <c r="D341"/>
  <c r="E341" s="1"/>
  <c r="D1808"/>
  <c r="E1808" s="1"/>
  <c r="D1143"/>
  <c r="E1143" s="1"/>
  <c r="D2164"/>
  <c r="E2164" s="1"/>
  <c r="D1464"/>
  <c r="E1464" s="1"/>
  <c r="D342"/>
  <c r="E342" s="1"/>
  <c r="D813"/>
  <c r="E813" s="1"/>
  <c r="D1809"/>
  <c r="E1809" s="1"/>
  <c r="D814"/>
  <c r="E814" s="1"/>
  <c r="D815"/>
  <c r="E815" s="1"/>
  <c r="D1810"/>
  <c r="E1810" s="1"/>
  <c r="D1144"/>
  <c r="E1144" s="1"/>
  <c r="D343"/>
  <c r="E343" s="1"/>
  <c r="D1465"/>
  <c r="E1465" s="1"/>
  <c r="D344"/>
  <c r="E344" s="1"/>
  <c r="D2165"/>
  <c r="E2165" s="1"/>
  <c r="D816"/>
  <c r="E816" s="1"/>
  <c r="D1811"/>
  <c r="E1811" s="1"/>
  <c r="D1145"/>
  <c r="E1145" s="1"/>
  <c r="D1146"/>
  <c r="E1146" s="1"/>
  <c r="D1466"/>
  <c r="E1466" s="1"/>
  <c r="D1467"/>
  <c r="E1467" s="1"/>
  <c r="D1812"/>
  <c r="E1812" s="1"/>
  <c r="D2166"/>
  <c r="E2166" s="1"/>
  <c r="D817"/>
  <c r="E817" s="1"/>
  <c r="D1813"/>
  <c r="E1813" s="1"/>
  <c r="D818"/>
  <c r="E818" s="1"/>
  <c r="D345"/>
  <c r="E345" s="1"/>
  <c r="D1147"/>
  <c r="E1147" s="1"/>
  <c r="D1148"/>
  <c r="E1148" s="1"/>
  <c r="D346"/>
  <c r="E346" s="1"/>
  <c r="D347"/>
  <c r="E347" s="1"/>
  <c r="D1149"/>
  <c r="E1149" s="1"/>
  <c r="D1814"/>
  <c r="E1814" s="1"/>
  <c r="D1815"/>
  <c r="E1815" s="1"/>
  <c r="D2167"/>
  <c r="E2167" s="1"/>
  <c r="D1150"/>
  <c r="E1150" s="1"/>
  <c r="D348"/>
  <c r="E348" s="1"/>
  <c r="D2436"/>
  <c r="E2436" s="1"/>
  <c r="D349"/>
  <c r="E349" s="1"/>
  <c r="D1816"/>
  <c r="E1816" s="1"/>
  <c r="D1817"/>
  <c r="E1817" s="1"/>
  <c r="D1818"/>
  <c r="E1818" s="1"/>
  <c r="D2437"/>
  <c r="E2437" s="1"/>
  <c r="D2168"/>
  <c r="E2168" s="1"/>
  <c r="D819"/>
  <c r="E819" s="1"/>
  <c r="D1819"/>
  <c r="E1819" s="1"/>
  <c r="D350"/>
  <c r="E350" s="1"/>
  <c r="D351"/>
  <c r="E351" s="1"/>
  <c r="D1151"/>
  <c r="E1151" s="1"/>
  <c r="D352"/>
  <c r="E352" s="1"/>
  <c r="D2169"/>
  <c r="E2169" s="1"/>
  <c r="D1820"/>
  <c r="E1820" s="1"/>
  <c r="D1152"/>
  <c r="E1152" s="1"/>
  <c r="D1468"/>
  <c r="E1468" s="1"/>
  <c r="D353"/>
  <c r="E353" s="1"/>
  <c r="D1821"/>
  <c r="E1821" s="1"/>
  <c r="D2438"/>
  <c r="E2438" s="1"/>
  <c r="D2170"/>
  <c r="E2170" s="1"/>
  <c r="D1469"/>
  <c r="E1469" s="1"/>
  <c r="D354"/>
  <c r="E354" s="1"/>
  <c r="D1153"/>
  <c r="E1153" s="1"/>
  <c r="D2171"/>
  <c r="E2171" s="1"/>
  <c r="D820"/>
  <c r="E820" s="1"/>
  <c r="D1470"/>
  <c r="E1470" s="1"/>
  <c r="D1822"/>
  <c r="E1822" s="1"/>
  <c r="D1154"/>
  <c r="E1154" s="1"/>
  <c r="D1823"/>
  <c r="E1823" s="1"/>
  <c r="D355"/>
  <c r="E355" s="1"/>
  <c r="D1155"/>
  <c r="E1155" s="1"/>
  <c r="D356"/>
  <c r="E356" s="1"/>
  <c r="D357"/>
  <c r="E357" s="1"/>
  <c r="D1824"/>
  <c r="E1824" s="1"/>
  <c r="D1471"/>
  <c r="E1471" s="1"/>
  <c r="D358"/>
  <c r="E358" s="1"/>
  <c r="D821"/>
  <c r="E821" s="1"/>
  <c r="D359"/>
  <c r="E359" s="1"/>
  <c r="D1825"/>
  <c r="E1825" s="1"/>
  <c r="D822"/>
  <c r="E822" s="1"/>
  <c r="D360"/>
  <c r="E360" s="1"/>
  <c r="D823"/>
  <c r="E823" s="1"/>
  <c r="D361"/>
  <c r="E361" s="1"/>
  <c r="D362"/>
  <c r="E362" s="1"/>
  <c r="D1826"/>
  <c r="E1826" s="1"/>
  <c r="D824"/>
  <c r="E824" s="1"/>
  <c r="D825"/>
  <c r="E825" s="1"/>
  <c r="D1827"/>
  <c r="E1827" s="1"/>
  <c r="D2439"/>
  <c r="E2439" s="1"/>
  <c r="D1156"/>
  <c r="E1156" s="1"/>
  <c r="D363"/>
  <c r="E363" s="1"/>
  <c r="D1828"/>
  <c r="E1828" s="1"/>
  <c r="D826"/>
  <c r="E826" s="1"/>
  <c r="D1157"/>
  <c r="E1157" s="1"/>
  <c r="D364"/>
  <c r="E364" s="1"/>
  <c r="D827"/>
  <c r="E827" s="1"/>
  <c r="D1158"/>
  <c r="E1158" s="1"/>
  <c r="D1159"/>
  <c r="E1159" s="1"/>
  <c r="D2172"/>
  <c r="E2172" s="1"/>
  <c r="D828"/>
  <c r="E828" s="1"/>
  <c r="D365"/>
  <c r="E365" s="1"/>
  <c r="D829"/>
  <c r="E829" s="1"/>
  <c r="D366"/>
  <c r="E366" s="1"/>
  <c r="D367"/>
  <c r="E367" s="1"/>
  <c r="D1829"/>
  <c r="E1829" s="1"/>
  <c r="D1160"/>
  <c r="E1160" s="1"/>
  <c r="D1161"/>
  <c r="E1161" s="1"/>
  <c r="D1472"/>
  <c r="E1472" s="1"/>
  <c r="D2440"/>
  <c r="E2440" s="1"/>
  <c r="D1162"/>
  <c r="E1162" s="1"/>
  <c r="D368"/>
  <c r="E368" s="1"/>
  <c r="D830"/>
  <c r="E830" s="1"/>
  <c r="D1163"/>
  <c r="E1163" s="1"/>
  <c r="D1473"/>
  <c r="E1473" s="1"/>
  <c r="D831"/>
  <c r="E831" s="1"/>
  <c r="D369"/>
  <c r="E369" s="1"/>
  <c r="D370"/>
  <c r="E370" s="1"/>
  <c r="D832"/>
  <c r="E832" s="1"/>
  <c r="D1164"/>
  <c r="E1164" s="1"/>
  <c r="D1474"/>
  <c r="E1474" s="1"/>
  <c r="D1830"/>
  <c r="E1830" s="1"/>
  <c r="D1475"/>
  <c r="E1475" s="1"/>
  <c r="D1831"/>
  <c r="E1831" s="1"/>
  <c r="D1476"/>
  <c r="E1476" s="1"/>
  <c r="D371"/>
  <c r="E371" s="1"/>
  <c r="D1165"/>
  <c r="E1165" s="1"/>
  <c r="D833"/>
  <c r="E833" s="1"/>
  <c r="D834"/>
  <c r="E834" s="1"/>
  <c r="D1832"/>
  <c r="E1832" s="1"/>
  <c r="D835"/>
  <c r="E835" s="1"/>
  <c r="D1166"/>
  <c r="E1166" s="1"/>
  <c r="D1167"/>
  <c r="E1167" s="1"/>
  <c r="D372"/>
  <c r="E372" s="1"/>
  <c r="D836"/>
  <c r="E836" s="1"/>
  <c r="D837"/>
  <c r="E837" s="1"/>
  <c r="D1477"/>
  <c r="E1477" s="1"/>
  <c r="D1168"/>
  <c r="E1168" s="1"/>
  <c r="D838"/>
  <c r="E838" s="1"/>
  <c r="D1169"/>
  <c r="E1169" s="1"/>
  <c r="D1478"/>
  <c r="E1478" s="1"/>
  <c r="D2441"/>
  <c r="E2441" s="1"/>
  <c r="D1170"/>
  <c r="E1170" s="1"/>
  <c r="D1833"/>
  <c r="E1833" s="1"/>
  <c r="D839"/>
  <c r="E839" s="1"/>
  <c r="D373"/>
  <c r="E373" s="1"/>
  <c r="D1834"/>
  <c r="E1834" s="1"/>
  <c r="D1479"/>
  <c r="E1479" s="1"/>
  <c r="D1480"/>
  <c r="E1480" s="1"/>
  <c r="D1835"/>
  <c r="E1835" s="1"/>
  <c r="D1171"/>
  <c r="E1171" s="1"/>
  <c r="D1836"/>
  <c r="E1836" s="1"/>
  <c r="D1481"/>
  <c r="E1481" s="1"/>
  <c r="D1172"/>
  <c r="E1172" s="1"/>
  <c r="D2173"/>
  <c r="E2173" s="1"/>
  <c r="D1173"/>
  <c r="E1173" s="1"/>
  <c r="D374"/>
  <c r="E374" s="1"/>
  <c r="D375"/>
  <c r="E375" s="1"/>
  <c r="D376"/>
  <c r="E376" s="1"/>
  <c r="D1174"/>
  <c r="E1174" s="1"/>
  <c r="D840"/>
  <c r="E840" s="1"/>
  <c r="D841"/>
  <c r="E841" s="1"/>
  <c r="D1175"/>
  <c r="E1175" s="1"/>
  <c r="D1837"/>
  <c r="E1837" s="1"/>
  <c r="D1482"/>
  <c r="E1482" s="1"/>
  <c r="D377"/>
  <c r="E377" s="1"/>
  <c r="D1176"/>
  <c r="E1176" s="1"/>
  <c r="D1177"/>
  <c r="E1177" s="1"/>
  <c r="D842"/>
  <c r="E842" s="1"/>
  <c r="D2174"/>
  <c r="E2174" s="1"/>
  <c r="D1838"/>
  <c r="E1838" s="1"/>
  <c r="D378"/>
  <c r="E378" s="1"/>
  <c r="D1178"/>
  <c r="E1178" s="1"/>
  <c r="D1179"/>
  <c r="E1179" s="1"/>
  <c r="D1483"/>
  <c r="E1483" s="1"/>
  <c r="D1839"/>
  <c r="E1839" s="1"/>
  <c r="D379"/>
  <c r="E379" s="1"/>
  <c r="D2442"/>
  <c r="E2442" s="1"/>
  <c r="D380"/>
  <c r="E380" s="1"/>
  <c r="D381"/>
  <c r="E381" s="1"/>
  <c r="D843"/>
  <c r="E843" s="1"/>
  <c r="D1180"/>
  <c r="E1180" s="1"/>
  <c r="D1484"/>
  <c r="E1484" s="1"/>
  <c r="D382"/>
  <c r="E382" s="1"/>
  <c r="D844"/>
  <c r="E844" s="1"/>
  <c r="D845"/>
  <c r="E845" s="1"/>
  <c r="D846"/>
  <c r="E846" s="1"/>
  <c r="D1181"/>
  <c r="E1181" s="1"/>
  <c r="D383"/>
  <c r="E383" s="1"/>
  <c r="D2175"/>
  <c r="E2175" s="1"/>
  <c r="D2443"/>
  <c r="E2443" s="1"/>
  <c r="D384"/>
  <c r="E384" s="1"/>
  <c r="D385"/>
  <c r="E385" s="1"/>
  <c r="D386"/>
  <c r="E386" s="1"/>
  <c r="D387"/>
  <c r="E387" s="1"/>
  <c r="D1485"/>
  <c r="E1485" s="1"/>
  <c r="D847"/>
  <c r="E847" s="1"/>
  <c r="D1486"/>
  <c r="E1486" s="1"/>
  <c r="D388"/>
  <c r="E388" s="1"/>
  <c r="D389"/>
  <c r="E389" s="1"/>
  <c r="D848"/>
  <c r="E848" s="1"/>
  <c r="D390"/>
  <c r="E390" s="1"/>
  <c r="D849"/>
  <c r="E849" s="1"/>
  <c r="D391"/>
  <c r="E391" s="1"/>
  <c r="D392"/>
  <c r="E392" s="1"/>
  <c r="D2444"/>
  <c r="E2444" s="1"/>
  <c r="D1182"/>
  <c r="E1182" s="1"/>
  <c r="D1183"/>
  <c r="E1183" s="1"/>
  <c r="D393"/>
  <c r="E393" s="1"/>
  <c r="D2176"/>
  <c r="E2176" s="1"/>
  <c r="D1840"/>
  <c r="E1840" s="1"/>
  <c r="D394"/>
  <c r="E394" s="1"/>
  <c r="D395"/>
  <c r="E395" s="1"/>
  <c r="D1184"/>
  <c r="E1184" s="1"/>
  <c r="D2177"/>
  <c r="E2177" s="1"/>
  <c r="D2178"/>
  <c r="E2178" s="1"/>
  <c r="D396"/>
  <c r="E396" s="1"/>
  <c r="D850"/>
  <c r="E850" s="1"/>
  <c r="D397"/>
  <c r="E397" s="1"/>
  <c r="D1487"/>
  <c r="E1487" s="1"/>
  <c r="D1841"/>
  <c r="E1841" s="1"/>
  <c r="D1185"/>
  <c r="E1185" s="1"/>
  <c r="D851"/>
  <c r="E851" s="1"/>
  <c r="D1186"/>
  <c r="E1186" s="1"/>
  <c r="D398"/>
  <c r="E398" s="1"/>
  <c r="D852"/>
  <c r="E852" s="1"/>
  <c r="D399"/>
  <c r="E399" s="1"/>
  <c r="D400"/>
  <c r="E400" s="1"/>
  <c r="D853"/>
  <c r="E853" s="1"/>
  <c r="D854"/>
  <c r="E854" s="1"/>
  <c r="D401"/>
  <c r="E401" s="1"/>
  <c r="D402"/>
  <c r="E402" s="1"/>
  <c r="D1842"/>
  <c r="E1842" s="1"/>
  <c r="D1843"/>
  <c r="E1843" s="1"/>
  <c r="D403"/>
  <c r="E403" s="1"/>
  <c r="D404"/>
  <c r="E404" s="1"/>
  <c r="D405"/>
  <c r="E405" s="1"/>
  <c r="D2445"/>
  <c r="E2445" s="1"/>
  <c r="D855"/>
  <c r="E855" s="1"/>
  <c r="D406"/>
  <c r="E406" s="1"/>
  <c r="D407"/>
  <c r="E407" s="1"/>
  <c r="D1844"/>
  <c r="E1844" s="1"/>
  <c r="D2179"/>
  <c r="E2179" s="1"/>
  <c r="D1488"/>
  <c r="E1488" s="1"/>
  <c r="D408"/>
  <c r="E408" s="1"/>
  <c r="D409"/>
  <c r="E409" s="1"/>
  <c r="D856"/>
  <c r="E856" s="1"/>
  <c r="D1187"/>
  <c r="E1187" s="1"/>
  <c r="D410"/>
  <c r="E410" s="1"/>
  <c r="D857"/>
  <c r="E857" s="1"/>
  <c r="D1188"/>
  <c r="E1188" s="1"/>
  <c r="D2180"/>
  <c r="E2180" s="1"/>
  <c r="D411"/>
  <c r="E411" s="1"/>
  <c r="D412"/>
  <c r="E412" s="1"/>
  <c r="D413"/>
  <c r="E413" s="1"/>
  <c r="D858"/>
  <c r="E858" s="1"/>
  <c r="D2181"/>
  <c r="E2181" s="1"/>
  <c r="D2182"/>
  <c r="E2182" s="1"/>
  <c r="D2183"/>
  <c r="E2183" s="1"/>
  <c r="D1189"/>
  <c r="E1189" s="1"/>
  <c r="D45"/>
  <c r="E45" s="1"/>
  <c r="D1190"/>
  <c r="E1190" s="1"/>
  <c r="D1489"/>
  <c r="E1489" s="1"/>
  <c r="D414"/>
  <c r="E414" s="1"/>
  <c r="D2184"/>
  <c r="E2184" s="1"/>
  <c r="D1845"/>
  <c r="E1845" s="1"/>
  <c r="D859"/>
  <c r="E859" s="1"/>
  <c r="D860"/>
  <c r="E860" s="1"/>
  <c r="D861"/>
  <c r="E861" s="1"/>
  <c r="D1490"/>
  <c r="E1490" s="1"/>
  <c r="D415"/>
  <c r="E415" s="1"/>
  <c r="D2446"/>
  <c r="E2446" s="1"/>
  <c r="D416"/>
  <c r="E416" s="1"/>
  <c r="D417"/>
  <c r="E417" s="1"/>
  <c r="D1491"/>
  <c r="E1491" s="1"/>
  <c r="D46"/>
  <c r="E46" s="1"/>
  <c r="D1492"/>
  <c r="E1492" s="1"/>
  <c r="D862"/>
  <c r="E862" s="1"/>
  <c r="D418"/>
  <c r="E418" s="1"/>
  <c r="D1846"/>
  <c r="E1846" s="1"/>
  <c r="D2185"/>
  <c r="E2185" s="1"/>
  <c r="D2186"/>
  <c r="E2186" s="1"/>
  <c r="D419"/>
  <c r="E419" s="1"/>
  <c r="D1191"/>
  <c r="E1191" s="1"/>
  <c r="D420"/>
  <c r="E420" s="1"/>
  <c r="D2447"/>
  <c r="E2447" s="1"/>
  <c r="D1493"/>
  <c r="E1493" s="1"/>
  <c r="D1847"/>
  <c r="E1847" s="1"/>
  <c r="D863"/>
  <c r="E863" s="1"/>
  <c r="D864"/>
  <c r="E864" s="1"/>
  <c r="D1848"/>
  <c r="E1848" s="1"/>
  <c r="D1494"/>
  <c r="E1494" s="1"/>
  <c r="D865"/>
  <c r="E865" s="1"/>
  <c r="D866"/>
  <c r="E866" s="1"/>
  <c r="D1849"/>
  <c r="E1849" s="1"/>
  <c r="D2448"/>
  <c r="E2448" s="1"/>
  <c r="D1850"/>
  <c r="E1850" s="1"/>
  <c r="D421"/>
  <c r="E421" s="1"/>
  <c r="D1851"/>
  <c r="E1851" s="1"/>
  <c r="D1192"/>
  <c r="E1192" s="1"/>
  <c r="D1495"/>
  <c r="E1495" s="1"/>
  <c r="D2449"/>
  <c r="E2449" s="1"/>
  <c r="D1193"/>
  <c r="E1193" s="1"/>
  <c r="D1496"/>
  <c r="E1496" s="1"/>
  <c r="D1497"/>
  <c r="E1497" s="1"/>
  <c r="D1852"/>
  <c r="E1852" s="1"/>
  <c r="D1498"/>
  <c r="E1498" s="1"/>
  <c r="D1853"/>
  <c r="E1853" s="1"/>
  <c r="D1499"/>
  <c r="E1499" s="1"/>
  <c r="D1854"/>
  <c r="E1854" s="1"/>
  <c r="D867"/>
  <c r="E867" s="1"/>
  <c r="D1855"/>
  <c r="E1855" s="1"/>
  <c r="D422"/>
  <c r="E422" s="1"/>
  <c r="D1856"/>
  <c r="E1856" s="1"/>
  <c r="D2450"/>
  <c r="E2450" s="1"/>
  <c r="D1194"/>
  <c r="E1194" s="1"/>
  <c r="D47"/>
  <c r="E47" s="1"/>
  <c r="D1857"/>
  <c r="E1857" s="1"/>
  <c r="D868"/>
  <c r="E868" s="1"/>
  <c r="D1500"/>
  <c r="E1500" s="1"/>
  <c r="D1858"/>
  <c r="E1858" s="1"/>
  <c r="D1195"/>
  <c r="E1195" s="1"/>
  <c r="D1501"/>
  <c r="E1501" s="1"/>
  <c r="D1502"/>
  <c r="E1502" s="1"/>
  <c r="D423"/>
  <c r="E423" s="1"/>
  <c r="D424"/>
  <c r="E424" s="1"/>
  <c r="D1859"/>
  <c r="E1859" s="1"/>
  <c r="D1196"/>
  <c r="E1196" s="1"/>
  <c r="D1503"/>
  <c r="E1503" s="1"/>
  <c r="D2451"/>
  <c r="E2451" s="1"/>
  <c r="D2187"/>
  <c r="E2187" s="1"/>
  <c r="D425"/>
  <c r="E425" s="1"/>
  <c r="D869"/>
  <c r="E869" s="1"/>
  <c r="D1860"/>
  <c r="E1860" s="1"/>
  <c r="D1197"/>
  <c r="E1197" s="1"/>
  <c r="D870"/>
  <c r="E870" s="1"/>
  <c r="D426"/>
  <c r="E426" s="1"/>
  <c r="D871"/>
  <c r="E871" s="1"/>
  <c r="D1861"/>
  <c r="E1861" s="1"/>
  <c r="D1198"/>
  <c r="E1198" s="1"/>
  <c r="D1504"/>
  <c r="E1504" s="1"/>
  <c r="D1862"/>
  <c r="E1862" s="1"/>
  <c r="D2188"/>
  <c r="E2188" s="1"/>
  <c r="D1199"/>
  <c r="E1199" s="1"/>
  <c r="D1863"/>
  <c r="E1863" s="1"/>
  <c r="D427"/>
  <c r="E427" s="1"/>
  <c r="D1505"/>
  <c r="E1505" s="1"/>
  <c r="D428"/>
  <c r="E428" s="1"/>
  <c r="D2189"/>
  <c r="E2189" s="1"/>
  <c r="D2190"/>
  <c r="E2190" s="1"/>
  <c r="D1200"/>
  <c r="E1200" s="1"/>
  <c r="D1506"/>
  <c r="E1506" s="1"/>
  <c r="D1201"/>
  <c r="E1201" s="1"/>
  <c r="D1202"/>
  <c r="E1202" s="1"/>
  <c r="D872"/>
  <c r="E872" s="1"/>
  <c r="D873"/>
  <c r="E873" s="1"/>
  <c r="D1864"/>
  <c r="E1864" s="1"/>
  <c r="D1507"/>
  <c r="E1507" s="1"/>
  <c r="D874"/>
  <c r="E874" s="1"/>
  <c r="D875"/>
  <c r="E875" s="1"/>
  <c r="D1865"/>
  <c r="E1865" s="1"/>
  <c r="D429"/>
  <c r="E429" s="1"/>
  <c r="D876"/>
  <c r="E876" s="1"/>
  <c r="D1508"/>
  <c r="E1508" s="1"/>
  <c r="D877"/>
  <c r="E877" s="1"/>
  <c r="D1203"/>
  <c r="E1203" s="1"/>
  <c r="D2452"/>
  <c r="E2452" s="1"/>
  <c r="D1204"/>
  <c r="E1204" s="1"/>
  <c r="D1509"/>
  <c r="E1509" s="1"/>
  <c r="D2453"/>
  <c r="E2453" s="1"/>
  <c r="D430"/>
  <c r="E430" s="1"/>
  <c r="D1866"/>
  <c r="E1866" s="1"/>
  <c r="D431"/>
  <c r="E431" s="1"/>
  <c r="D1510"/>
  <c r="E1510" s="1"/>
  <c r="D1511"/>
  <c r="E1511" s="1"/>
  <c r="D1512"/>
  <c r="E1512" s="1"/>
  <c r="D1205"/>
  <c r="E1205" s="1"/>
  <c r="D1867"/>
  <c r="E1867" s="1"/>
  <c r="D1513"/>
  <c r="E1513" s="1"/>
  <c r="D2454"/>
  <c r="E2454" s="1"/>
  <c r="D1868"/>
  <c r="E1868" s="1"/>
  <c r="D48"/>
  <c r="E48" s="1"/>
  <c r="D2191"/>
  <c r="E2191" s="1"/>
  <c r="D1206"/>
  <c r="E1206" s="1"/>
  <c r="D1207"/>
  <c r="E1207" s="1"/>
  <c r="D432"/>
  <c r="E432" s="1"/>
  <c r="D433"/>
  <c r="E433" s="1"/>
  <c r="D878"/>
  <c r="E878" s="1"/>
  <c r="D1869"/>
  <c r="E1869" s="1"/>
  <c r="D434"/>
  <c r="E434" s="1"/>
  <c r="D435"/>
  <c r="E435" s="1"/>
  <c r="D436"/>
  <c r="E436" s="1"/>
  <c r="D1514"/>
  <c r="E1514" s="1"/>
  <c r="D1515"/>
  <c r="E1515" s="1"/>
  <c r="D879"/>
  <c r="E879" s="1"/>
  <c r="D1870"/>
  <c r="E1870" s="1"/>
  <c r="D2192"/>
  <c r="E2192" s="1"/>
  <c r="D1871"/>
  <c r="E1871" s="1"/>
  <c r="D1208"/>
  <c r="E1208" s="1"/>
  <c r="D2193"/>
  <c r="E2193" s="1"/>
  <c r="D2194"/>
  <c r="E2194" s="1"/>
  <c r="D437"/>
  <c r="E437" s="1"/>
  <c r="D1209"/>
  <c r="E1209" s="1"/>
  <c r="D438"/>
  <c r="E438" s="1"/>
  <c r="D1210"/>
  <c r="E1210" s="1"/>
  <c r="D1211"/>
  <c r="E1211" s="1"/>
  <c r="D880"/>
  <c r="E880" s="1"/>
  <c r="D1872"/>
  <c r="E1872" s="1"/>
  <c r="D1516"/>
  <c r="E1516" s="1"/>
  <c r="D1212"/>
  <c r="E1212" s="1"/>
  <c r="D2195"/>
  <c r="E2195" s="1"/>
  <c r="D881"/>
  <c r="E881" s="1"/>
  <c r="D882"/>
  <c r="E882" s="1"/>
  <c r="D1873"/>
  <c r="E1873" s="1"/>
  <c r="D439"/>
  <c r="E439" s="1"/>
  <c r="D1213"/>
  <c r="E1213" s="1"/>
  <c r="D1214"/>
  <c r="E1214" s="1"/>
  <c r="D2455"/>
  <c r="E2455" s="1"/>
  <c r="D1517"/>
  <c r="E1517" s="1"/>
  <c r="D883"/>
  <c r="E883" s="1"/>
  <c r="D1215"/>
  <c r="E1215" s="1"/>
  <c r="D2196"/>
  <c r="E2196" s="1"/>
  <c r="D1216"/>
  <c r="E1216" s="1"/>
  <c r="D884"/>
  <c r="E884" s="1"/>
  <c r="D2197"/>
  <c r="E2197" s="1"/>
  <c r="D1874"/>
  <c r="E1874" s="1"/>
  <c r="D2456"/>
  <c r="E2456" s="1"/>
  <c r="D440"/>
  <c r="E440" s="1"/>
  <c r="D885"/>
  <c r="E885" s="1"/>
  <c r="D441"/>
  <c r="E441" s="1"/>
  <c r="D2198"/>
  <c r="E2198" s="1"/>
  <c r="D1217"/>
  <c r="E1217" s="1"/>
  <c r="D442"/>
  <c r="E442" s="1"/>
  <c r="D2199"/>
  <c r="E2199" s="1"/>
  <c r="D443"/>
  <c r="E443" s="1"/>
  <c r="D886"/>
  <c r="E886" s="1"/>
  <c r="D1218"/>
  <c r="E1218" s="1"/>
  <c r="D1219"/>
  <c r="E1219" s="1"/>
  <c r="D887"/>
  <c r="E887" s="1"/>
  <c r="D2457"/>
  <c r="E2457" s="1"/>
  <c r="D2458"/>
  <c r="E2458" s="1"/>
  <c r="D1220"/>
  <c r="E1220" s="1"/>
  <c r="D888"/>
  <c r="E888" s="1"/>
  <c r="D1518"/>
  <c r="E1518" s="1"/>
  <c r="D1519"/>
  <c r="E1519" s="1"/>
  <c r="D1221"/>
  <c r="E1221" s="1"/>
  <c r="D1520"/>
  <c r="E1520" s="1"/>
  <c r="D889"/>
  <c r="E889" s="1"/>
  <c r="D1521"/>
  <c r="E1521" s="1"/>
  <c r="D1222"/>
  <c r="E1222" s="1"/>
  <c r="D890"/>
  <c r="E890" s="1"/>
  <c r="D1223"/>
  <c r="E1223" s="1"/>
  <c r="D891"/>
  <c r="E891" s="1"/>
  <c r="D444"/>
  <c r="E444" s="1"/>
  <c r="D445"/>
  <c r="E445" s="1"/>
  <c r="D1224"/>
  <c r="E1224" s="1"/>
  <c r="D1225"/>
  <c r="E1225" s="1"/>
  <c r="D446"/>
  <c r="E446" s="1"/>
  <c r="D1522"/>
  <c r="E1522" s="1"/>
  <c r="D892"/>
  <c r="E892" s="1"/>
  <c r="D1523"/>
  <c r="E1523" s="1"/>
  <c r="D1524"/>
  <c r="E1524" s="1"/>
  <c r="D1226"/>
  <c r="E1226" s="1"/>
  <c r="D1875"/>
  <c r="E1875" s="1"/>
  <c r="D447"/>
  <c r="E447" s="1"/>
  <c r="D893"/>
  <c r="E893" s="1"/>
  <c r="D2200"/>
  <c r="E2200" s="1"/>
  <c r="D1876"/>
  <c r="E1876" s="1"/>
  <c r="D1877"/>
  <c r="E1877" s="1"/>
  <c r="D1227"/>
  <c r="E1227" s="1"/>
  <c r="D1228"/>
  <c r="E1228" s="1"/>
  <c r="D894"/>
  <c r="E894" s="1"/>
  <c r="D1878"/>
  <c r="E1878" s="1"/>
  <c r="D1229"/>
  <c r="E1229" s="1"/>
  <c r="D448"/>
  <c r="E448" s="1"/>
  <c r="D1525"/>
  <c r="E1525" s="1"/>
  <c r="D2459"/>
  <c r="E2459" s="1"/>
  <c r="D1526"/>
  <c r="E1526" s="1"/>
  <c r="D1879"/>
  <c r="E1879" s="1"/>
  <c r="D2201"/>
  <c r="E2201" s="1"/>
  <c r="D1880"/>
  <c r="E1880" s="1"/>
  <c r="D1230"/>
  <c r="E1230" s="1"/>
  <c r="D895"/>
  <c r="E895" s="1"/>
  <c r="D2202"/>
  <c r="E2202" s="1"/>
  <c r="D896"/>
  <c r="E896" s="1"/>
  <c r="D449"/>
  <c r="E449" s="1"/>
  <c r="D1881"/>
  <c r="E1881" s="1"/>
  <c r="D1231"/>
  <c r="E1231" s="1"/>
  <c r="D450"/>
  <c r="E450" s="1"/>
  <c r="D1232"/>
  <c r="E1232" s="1"/>
  <c r="D1882"/>
  <c r="E1882" s="1"/>
  <c r="D451"/>
  <c r="E451" s="1"/>
  <c r="D897"/>
  <c r="E897" s="1"/>
  <c r="D1527"/>
  <c r="E1527" s="1"/>
  <c r="D1528"/>
  <c r="E1528" s="1"/>
  <c r="D1883"/>
  <c r="E1883" s="1"/>
  <c r="D1884"/>
  <c r="E1884" s="1"/>
  <c r="D898"/>
  <c r="E898" s="1"/>
  <c r="D452"/>
  <c r="E452" s="1"/>
  <c r="D1885"/>
  <c r="E1885" s="1"/>
  <c r="D2460"/>
  <c r="E2460" s="1"/>
  <c r="D2461"/>
  <c r="E2461" s="1"/>
  <c r="D899"/>
  <c r="E899" s="1"/>
  <c r="D1529"/>
  <c r="E1529" s="1"/>
  <c r="D1233"/>
  <c r="E1233" s="1"/>
  <c r="D1234"/>
  <c r="E1234" s="1"/>
  <c r="D1886"/>
  <c r="E1886" s="1"/>
  <c r="D1530"/>
  <c r="E1530" s="1"/>
  <c r="D900"/>
  <c r="E900" s="1"/>
  <c r="D1531"/>
  <c r="E1531" s="1"/>
  <c r="D453"/>
  <c r="E453" s="1"/>
  <c r="D1887"/>
  <c r="E1887" s="1"/>
  <c r="D1888"/>
  <c r="E1888" s="1"/>
  <c r="D2462"/>
  <c r="E2462" s="1"/>
  <c r="D901"/>
  <c r="E901" s="1"/>
  <c r="D1532"/>
  <c r="E1532" s="1"/>
  <c r="D1533"/>
  <c r="E1533" s="1"/>
  <c r="D2203"/>
  <c r="E2203" s="1"/>
  <c r="D2204"/>
  <c r="E2204" s="1"/>
  <c r="D902"/>
  <c r="E902" s="1"/>
  <c r="D903"/>
  <c r="E903" s="1"/>
  <c r="D1889"/>
  <c r="E1889" s="1"/>
  <c r="D1534"/>
  <c r="E1534" s="1"/>
  <c r="D1235"/>
  <c r="E1235" s="1"/>
  <c r="D1236"/>
  <c r="E1236" s="1"/>
  <c r="D2463"/>
  <c r="E2463" s="1"/>
  <c r="D904"/>
  <c r="E904" s="1"/>
  <c r="D1237"/>
  <c r="E1237" s="1"/>
  <c r="D454"/>
  <c r="E454" s="1"/>
  <c r="D455"/>
  <c r="E455" s="1"/>
  <c r="D456"/>
  <c r="E456" s="1"/>
  <c r="D457"/>
  <c r="E457" s="1"/>
  <c r="D1535"/>
  <c r="E1535" s="1"/>
  <c r="D905"/>
  <c r="E905" s="1"/>
  <c r="D2205"/>
  <c r="E2205" s="1"/>
  <c r="D2464"/>
  <c r="E2464" s="1"/>
  <c r="D1536"/>
  <c r="E1536" s="1"/>
  <c r="D2465"/>
  <c r="E2465" s="1"/>
  <c r="D1890"/>
  <c r="E1890" s="1"/>
  <c r="D1891"/>
  <c r="E1891" s="1"/>
  <c r="D1892"/>
  <c r="E1892" s="1"/>
  <c r="D906"/>
  <c r="E906" s="1"/>
  <c r="D1238"/>
  <c r="E1238" s="1"/>
  <c r="D458"/>
  <c r="E458" s="1"/>
  <c r="D907"/>
  <c r="E907" s="1"/>
  <c r="D2206"/>
  <c r="E2206" s="1"/>
  <c r="D908"/>
  <c r="E908" s="1"/>
  <c r="D1893"/>
  <c r="E1893" s="1"/>
  <c r="D1239"/>
  <c r="E1239" s="1"/>
  <c r="D2466"/>
  <c r="E2466" s="1"/>
  <c r="D1537"/>
  <c r="E1537" s="1"/>
  <c r="D1240"/>
  <c r="E1240" s="1"/>
  <c r="D459"/>
  <c r="E459" s="1"/>
  <c r="D2467"/>
  <c r="E2467" s="1"/>
  <c r="D1538"/>
  <c r="E1538" s="1"/>
  <c r="D460"/>
  <c r="E460" s="1"/>
  <c r="D2468"/>
  <c r="E2468" s="1"/>
  <c r="D909"/>
  <c r="E909" s="1"/>
  <c r="D1539"/>
  <c r="E1539" s="1"/>
  <c r="D1894"/>
  <c r="E1894" s="1"/>
  <c r="D461"/>
  <c r="E461" s="1"/>
  <c r="D462"/>
  <c r="E462" s="1"/>
  <c r="D1540"/>
  <c r="E1540" s="1"/>
  <c r="D1241"/>
  <c r="E1241" s="1"/>
  <c r="D910"/>
  <c r="E910" s="1"/>
  <c r="D1895"/>
  <c r="E1895" s="1"/>
  <c r="D1242"/>
  <c r="E1242" s="1"/>
  <c r="D1243"/>
  <c r="E1243" s="1"/>
  <c r="D1541"/>
  <c r="E1541" s="1"/>
  <c r="D1542"/>
  <c r="E1542" s="1"/>
  <c r="D1896"/>
  <c r="E1896" s="1"/>
  <c r="D1543"/>
  <c r="E1543" s="1"/>
  <c r="D2469"/>
  <c r="E2469" s="1"/>
  <c r="D1897"/>
  <c r="E1897" s="1"/>
  <c r="D2207"/>
  <c r="E2207" s="1"/>
  <c r="D2470"/>
  <c r="E2470" s="1"/>
  <c r="D2471"/>
  <c r="E2471" s="1"/>
  <c r="D911"/>
  <c r="E911" s="1"/>
  <c r="D1544"/>
  <c r="E1544" s="1"/>
  <c r="D463"/>
  <c r="E463" s="1"/>
  <c r="D912"/>
  <c r="E912" s="1"/>
  <c r="D2472"/>
  <c r="E2472" s="1"/>
  <c r="D913"/>
  <c r="E913" s="1"/>
  <c r="D2473"/>
  <c r="E2473" s="1"/>
  <c r="D464"/>
  <c r="E464" s="1"/>
  <c r="D1898"/>
  <c r="E1898" s="1"/>
  <c r="D1244"/>
  <c r="E1244" s="1"/>
  <c r="D2208"/>
  <c r="E2208" s="1"/>
  <c r="D1899"/>
  <c r="E1899" s="1"/>
  <c r="D2474"/>
  <c r="E2474" s="1"/>
  <c r="D914"/>
  <c r="E914" s="1"/>
  <c r="D1545"/>
  <c r="E1545" s="1"/>
  <c r="D2209"/>
  <c r="E2209" s="1"/>
  <c r="D465"/>
  <c r="E465" s="1"/>
  <c r="D915"/>
  <c r="E915" s="1"/>
  <c r="D466"/>
  <c r="E466" s="1"/>
  <c r="D1546"/>
  <c r="E1546" s="1"/>
  <c r="D1900"/>
  <c r="E1900" s="1"/>
  <c r="D2475"/>
  <c r="E2475" s="1"/>
  <c r="D916"/>
  <c r="E916" s="1"/>
  <c r="D1245"/>
  <c r="E1245" s="1"/>
  <c r="D1901"/>
  <c r="E1901" s="1"/>
  <c r="D1902"/>
  <c r="E1902" s="1"/>
  <c r="D1903"/>
  <c r="E1903" s="1"/>
  <c r="D467"/>
  <c r="E467" s="1"/>
  <c r="D1547"/>
  <c r="E1547" s="1"/>
  <c r="D917"/>
  <c r="E917" s="1"/>
  <c r="D2476"/>
  <c r="E2476" s="1"/>
  <c r="D1246"/>
  <c r="E1246" s="1"/>
  <c r="D2477"/>
  <c r="E2477" s="1"/>
  <c r="D1548"/>
  <c r="E1548" s="1"/>
  <c r="D2210"/>
  <c r="E2210" s="1"/>
  <c r="D468"/>
  <c r="E468" s="1"/>
  <c r="D1549"/>
  <c r="E1549" s="1"/>
  <c r="D469"/>
  <c r="E469" s="1"/>
  <c r="D470"/>
  <c r="E470" s="1"/>
  <c r="D2478"/>
  <c r="E2478" s="1"/>
  <c r="D471"/>
  <c r="E471" s="1"/>
  <c r="D1904"/>
  <c r="E1904" s="1"/>
  <c r="D1550"/>
  <c r="E1550" s="1"/>
  <c r="D1551"/>
  <c r="E1551" s="1"/>
  <c r="D1247"/>
  <c r="E1247" s="1"/>
  <c r="D1552"/>
  <c r="E1552" s="1"/>
  <c r="D2211"/>
  <c r="E2211" s="1"/>
  <c r="D2212"/>
  <c r="E2212" s="1"/>
  <c r="D1905"/>
  <c r="E1905" s="1"/>
  <c r="D918"/>
  <c r="E918" s="1"/>
  <c r="D2479"/>
  <c r="E2479" s="1"/>
  <c r="D472"/>
  <c r="E472" s="1"/>
  <c r="D473"/>
  <c r="E473" s="1"/>
  <c r="D474"/>
  <c r="E474" s="1"/>
  <c r="D1906"/>
  <c r="E1906" s="1"/>
  <c r="D1553"/>
  <c r="E1553" s="1"/>
  <c r="D2213"/>
  <c r="E2213" s="1"/>
  <c r="D1554"/>
  <c r="E1554" s="1"/>
  <c r="D1248"/>
  <c r="E1248" s="1"/>
  <c r="D919"/>
  <c r="E919" s="1"/>
  <c r="D475"/>
  <c r="E475" s="1"/>
  <c r="D920"/>
  <c r="E920" s="1"/>
  <c r="D1249"/>
  <c r="E1249" s="1"/>
  <c r="D476"/>
  <c r="E476" s="1"/>
  <c r="D921"/>
  <c r="E921" s="1"/>
  <c r="D1555"/>
  <c r="E1555" s="1"/>
  <c r="D477"/>
  <c r="E477" s="1"/>
  <c r="D922"/>
  <c r="E922" s="1"/>
  <c r="D1907"/>
  <c r="E1907" s="1"/>
  <c r="D2214"/>
  <c r="E2214" s="1"/>
  <c r="D2215"/>
  <c r="E2215" s="1"/>
  <c r="D2216"/>
  <c r="E2216" s="1"/>
  <c r="D2217"/>
  <c r="E2217" s="1"/>
  <c r="D2218"/>
  <c r="E2218" s="1"/>
  <c r="D2219"/>
  <c r="E2219" s="1"/>
  <c r="D2220"/>
  <c r="E2220" s="1"/>
  <c r="D2221"/>
  <c r="E2221" s="1"/>
  <c r="D2222"/>
  <c r="E2222" s="1"/>
  <c r="D2223"/>
  <c r="E2223" s="1"/>
  <c r="D2224"/>
  <c r="E2224" s="1"/>
  <c r="D2225"/>
  <c r="E2225" s="1"/>
  <c r="D2226"/>
  <c r="E2226" s="1"/>
  <c r="D49"/>
  <c r="E49" s="1"/>
  <c r="D923"/>
  <c r="E923" s="1"/>
  <c r="D1250"/>
  <c r="E1250" s="1"/>
  <c r="D1908"/>
  <c r="E1908" s="1"/>
  <c r="D1556"/>
  <c r="E1556" s="1"/>
  <c r="D1251"/>
  <c r="E1251" s="1"/>
  <c r="D478"/>
  <c r="E478" s="1"/>
  <c r="D1909"/>
  <c r="E1909" s="1"/>
  <c r="D50"/>
  <c r="E50" s="1"/>
  <c r="D1252"/>
  <c r="E1252" s="1"/>
  <c r="D51"/>
  <c r="E51" s="1"/>
  <c r="D52"/>
  <c r="E52" s="1"/>
  <c r="D479"/>
  <c r="E479" s="1"/>
  <c r="D2480"/>
  <c r="E2480" s="1"/>
  <c r="D53"/>
  <c r="E53" s="1"/>
  <c r="D1557"/>
  <c r="E1557" s="1"/>
  <c r="D1253"/>
  <c r="E1253" s="1"/>
  <c r="D1910"/>
  <c r="E1910" s="1"/>
  <c r="D54"/>
  <c r="E54" s="1"/>
  <c r="D2227"/>
  <c r="E2227" s="1"/>
  <c r="D480"/>
  <c r="E480" s="1"/>
  <c r="D55"/>
  <c r="E55" s="1"/>
  <c r="D1254"/>
  <c r="E1254" s="1"/>
  <c r="D56"/>
  <c r="E56" s="1"/>
  <c r="D481"/>
  <c r="E481" s="1"/>
  <c r="D924"/>
  <c r="E924" s="1"/>
  <c r="D1911"/>
  <c r="E1911" s="1"/>
  <c r="D57"/>
  <c r="E57" s="1"/>
  <c r="D1255"/>
  <c r="E1255" s="1"/>
  <c r="D1558"/>
  <c r="E1558" s="1"/>
  <c r="D482"/>
  <c r="E482" s="1"/>
  <c r="D58"/>
  <c r="E58" s="1"/>
  <c r="D483"/>
  <c r="E483" s="1"/>
  <c r="D1256"/>
  <c r="E1256" s="1"/>
  <c r="D1912"/>
  <c r="E1912" s="1"/>
  <c r="D2228"/>
  <c r="E2228" s="1"/>
  <c r="D484"/>
  <c r="E484" s="1"/>
  <c r="D2229"/>
  <c r="E2229" s="1"/>
  <c r="D485"/>
  <c r="E485" s="1"/>
  <c r="D1257"/>
  <c r="E1257" s="1"/>
  <c r="D1258"/>
  <c r="E1258" s="1"/>
  <c r="D925"/>
  <c r="E925" s="1"/>
  <c r="D59"/>
  <c r="E59" s="1"/>
  <c r="D2481"/>
  <c r="E2481" s="1"/>
  <c r="D486"/>
  <c r="E486" s="1"/>
  <c r="D1259"/>
  <c r="E1259" s="1"/>
  <c r="D1913"/>
  <c r="E1913" s="1"/>
  <c r="D60"/>
  <c r="E60" s="1"/>
  <c r="D487"/>
  <c r="E487" s="1"/>
  <c r="D488"/>
  <c r="E488" s="1"/>
  <c r="D1914"/>
  <c r="E1914" s="1"/>
  <c r="D1915"/>
  <c r="E1915" s="1"/>
  <c r="D926"/>
  <c r="E926" s="1"/>
  <c r="D489"/>
  <c r="E489" s="1"/>
  <c r="D1559"/>
  <c r="E1559" s="1"/>
  <c r="D2230"/>
  <c r="E2230" s="1"/>
  <c r="D2231"/>
  <c r="E2231" s="1"/>
  <c r="D1916"/>
  <c r="E1916" s="1"/>
  <c r="D61"/>
  <c r="E61" s="1"/>
  <c r="D490"/>
  <c r="E490" s="1"/>
  <c r="D927"/>
  <c r="E927" s="1"/>
  <c r="D1260"/>
  <c r="E1260" s="1"/>
  <c r="D2232"/>
  <c r="E2232" s="1"/>
  <c r="D2233"/>
  <c r="E2233" s="1"/>
  <c r="D62"/>
  <c r="E62" s="1"/>
  <c r="D1917"/>
  <c r="E1917" s="1"/>
  <c r="D1560"/>
  <c r="E1560" s="1"/>
  <c r="D63"/>
  <c r="E63" s="1"/>
  <c r="D2482"/>
  <c r="E2482" s="1"/>
  <c r="D928"/>
  <c r="E928" s="1"/>
  <c r="D2234"/>
  <c r="E2234" s="1"/>
  <c r="D2235"/>
  <c r="E2235" s="1"/>
  <c r="D1261"/>
  <c r="E1261" s="1"/>
  <c r="D1262"/>
  <c r="E1262" s="1"/>
  <c r="D491"/>
  <c r="E491" s="1"/>
  <c r="D2236"/>
  <c r="E2236" s="1"/>
  <c r="D492"/>
  <c r="E492" s="1"/>
  <c r="D493"/>
  <c r="E493" s="1"/>
  <c r="D2483"/>
  <c r="E2483" s="1"/>
  <c r="D64"/>
  <c r="E64" s="1"/>
  <c r="D2484"/>
  <c r="E2484" s="1"/>
  <c r="D494"/>
  <c r="E494" s="1"/>
  <c r="D2237"/>
  <c r="E2237" s="1"/>
  <c r="D1263"/>
  <c r="E1263" s="1"/>
  <c r="D65"/>
  <c r="E65" s="1"/>
  <c r="D1918"/>
  <c r="E1918" s="1"/>
  <c r="D1561"/>
  <c r="E1561" s="1"/>
  <c r="D2485"/>
  <c r="E2485" s="1"/>
  <c r="D2486"/>
  <c r="E2486" s="1"/>
  <c r="D929"/>
  <c r="E929" s="1"/>
  <c r="D1264"/>
  <c r="E1264" s="1"/>
  <c r="D930"/>
  <c r="E930" s="1"/>
  <c r="D2238"/>
  <c r="E2238" s="1"/>
  <c r="D1265"/>
  <c r="E1265" s="1"/>
  <c r="D1266"/>
  <c r="E1266" s="1"/>
  <c r="D495"/>
  <c r="E495" s="1"/>
  <c r="D1562"/>
  <c r="E1562" s="1"/>
  <c r="D931"/>
  <c r="E931" s="1"/>
  <c r="D1267"/>
  <c r="E1267" s="1"/>
  <c r="D496"/>
  <c r="E496" s="1"/>
  <c r="D2239"/>
  <c r="E2239" s="1"/>
  <c r="D1563"/>
  <c r="E1563" s="1"/>
  <c r="D932"/>
  <c r="E932" s="1"/>
  <c r="D2240"/>
  <c r="E2240" s="1"/>
  <c r="D497"/>
  <c r="E497" s="1"/>
  <c r="D1919"/>
  <c r="E1919" s="1"/>
  <c r="D933"/>
  <c r="E933" s="1"/>
  <c r="D1564"/>
  <c r="E1564" s="1"/>
  <c r="D1268"/>
  <c r="E1268" s="1"/>
  <c r="D2241"/>
  <c r="E2241" s="1"/>
  <c r="D2242"/>
  <c r="E2242" s="1"/>
  <c r="D498"/>
  <c r="E498" s="1"/>
  <c r="D2487"/>
  <c r="E2487" s="1"/>
  <c r="D499"/>
  <c r="E499" s="1"/>
  <c r="D66"/>
  <c r="E66" s="1"/>
  <c r="D1920"/>
  <c r="E1920" s="1"/>
  <c r="D1565"/>
  <c r="E1565" s="1"/>
  <c r="D1269"/>
  <c r="E1269" s="1"/>
  <c r="D1921"/>
  <c r="E1921" s="1"/>
  <c r="D934"/>
  <c r="E934" s="1"/>
  <c r="D1566"/>
  <c r="E1566" s="1"/>
  <c r="D500"/>
  <c r="E500" s="1"/>
  <c r="D1922"/>
  <c r="E1922" s="1"/>
  <c r="D2243"/>
  <c r="E2243" s="1"/>
  <c r="D501"/>
  <c r="E501" s="1"/>
  <c r="D1567"/>
  <c r="E1567" s="1"/>
  <c r="D502"/>
  <c r="E502" s="1"/>
  <c r="D1270"/>
  <c r="E1270" s="1"/>
  <c r="D1568"/>
  <c r="E1568" s="1"/>
  <c r="D503"/>
  <c r="E503" s="1"/>
  <c r="D2488"/>
  <c r="E2488" s="1"/>
  <c r="D2244"/>
  <c r="E2244" s="1"/>
  <c r="D504"/>
  <c r="E504" s="1"/>
  <c r="D1271"/>
  <c r="E1271" s="1"/>
  <c r="D505"/>
  <c r="E505" s="1"/>
  <c r="D2245"/>
  <c r="E2245" s="1"/>
  <c r="D67"/>
  <c r="E67" s="1"/>
  <c r="D1569"/>
  <c r="E1569" s="1"/>
  <c r="D506"/>
  <c r="E506" s="1"/>
  <c r="D1570"/>
  <c r="E1570" s="1"/>
  <c r="D1571"/>
  <c r="E1571" s="1"/>
  <c r="D507"/>
  <c r="E507" s="1"/>
  <c r="D508"/>
  <c r="E508" s="1"/>
  <c r="D2246"/>
  <c r="E2246" s="1"/>
  <c r="D509"/>
  <c r="E509" s="1"/>
  <c r="D510"/>
  <c r="E510" s="1"/>
  <c r="D2247"/>
  <c r="E2247" s="1"/>
  <c r="D1923"/>
  <c r="E1923" s="1"/>
  <c r="D2248"/>
  <c r="E2248" s="1"/>
  <c r="D935"/>
  <c r="E935" s="1"/>
  <c r="D1572"/>
  <c r="E1572" s="1"/>
  <c r="D1924"/>
  <c r="E1924" s="1"/>
  <c r="D1925"/>
  <c r="E1925" s="1"/>
  <c r="D1926"/>
  <c r="E1926" s="1"/>
  <c r="D1573"/>
  <c r="E1573" s="1"/>
  <c r="D1574"/>
  <c r="E1574" s="1"/>
  <c r="D511"/>
  <c r="E511" s="1"/>
  <c r="D68"/>
  <c r="E68" s="1"/>
  <c r="D512"/>
  <c r="E512" s="1"/>
  <c r="D1927"/>
  <c r="E1927" s="1"/>
  <c r="D513"/>
  <c r="E513" s="1"/>
  <c r="D1575"/>
  <c r="E1575" s="1"/>
  <c r="D514"/>
  <c r="E514" s="1"/>
  <c r="D2249"/>
  <c r="E2249" s="1"/>
  <c r="D515"/>
  <c r="E515" s="1"/>
  <c r="D1576"/>
  <c r="E1576" s="1"/>
  <c r="D2250"/>
  <c r="E2250" s="1"/>
  <c r="D1577"/>
  <c r="E1577" s="1"/>
  <c r="D1928"/>
  <c r="E1928" s="1"/>
  <c r="D936"/>
  <c r="E936" s="1"/>
  <c r="D1578"/>
  <c r="E1578" s="1"/>
  <c r="D1929"/>
  <c r="E1929" s="1"/>
  <c r="D2251"/>
  <c r="E2251" s="1"/>
  <c r="D2252"/>
  <c r="E2252" s="1"/>
  <c r="D516"/>
  <c r="E516" s="1"/>
  <c r="D2253"/>
  <c r="E2253" s="1"/>
  <c r="D1579"/>
  <c r="E1579" s="1"/>
  <c r="D517"/>
  <c r="E517" s="1"/>
  <c r="D1580"/>
  <c r="E1580" s="1"/>
  <c r="D937"/>
  <c r="E937" s="1"/>
  <c r="D1930"/>
  <c r="E1930" s="1"/>
  <c r="D1272"/>
  <c r="E1272" s="1"/>
  <c r="D2254"/>
  <c r="E2254" s="1"/>
  <c r="D938"/>
  <c r="E938" s="1"/>
  <c r="D2489"/>
  <c r="E2489" s="1"/>
  <c r="D2490"/>
  <c r="E2490" s="1"/>
  <c r="D1581"/>
  <c r="E1581" s="1"/>
  <c r="D1931"/>
  <c r="E1931" s="1"/>
  <c r="D1582"/>
  <c r="E1582" s="1"/>
  <c r="D1583"/>
  <c r="E1583" s="1"/>
  <c r="D2491"/>
  <c r="E2491" s="1"/>
  <c r="D2255"/>
  <c r="E2255" s="1"/>
  <c r="D1273"/>
  <c r="E1273" s="1"/>
  <c r="D939"/>
  <c r="E939" s="1"/>
  <c r="D1932"/>
  <c r="E1932" s="1"/>
  <c r="D1274"/>
  <c r="E1274" s="1"/>
  <c r="D2492"/>
  <c r="E2492" s="1"/>
  <c r="D2493"/>
  <c r="E2493" s="1"/>
  <c r="D2256"/>
  <c r="E2256" s="1"/>
  <c r="D1933"/>
  <c r="E1933" s="1"/>
  <c r="D1584"/>
  <c r="E1584" s="1"/>
  <c r="D940"/>
  <c r="E940" s="1"/>
  <c r="D2257"/>
  <c r="E2257" s="1"/>
  <c r="D2258"/>
  <c r="E2258" s="1"/>
  <c r="D518"/>
  <c r="E518" s="1"/>
  <c r="D69"/>
  <c r="E69" s="1"/>
  <c r="D1275"/>
  <c r="E1275" s="1"/>
  <c r="D70"/>
  <c r="E70" s="1"/>
  <c r="D1585"/>
  <c r="E1585" s="1"/>
  <c r="D2494"/>
  <c r="E2494" s="1"/>
  <c r="D1586"/>
  <c r="E1586" s="1"/>
  <c r="D1276"/>
  <c r="E1276" s="1"/>
  <c r="D519"/>
  <c r="E519" s="1"/>
  <c r="D1934"/>
  <c r="E1934" s="1"/>
  <c r="D1277"/>
  <c r="E1277" s="1"/>
  <c r="D941"/>
  <c r="E941" s="1"/>
  <c r="D1587"/>
  <c r="E1587" s="1"/>
  <c r="D1588"/>
  <c r="E1588" s="1"/>
  <c r="D520"/>
  <c r="E520" s="1"/>
  <c r="D71"/>
  <c r="E71" s="1"/>
  <c r="D1589"/>
  <c r="E1589" s="1"/>
  <c r="D942"/>
  <c r="E942" s="1"/>
  <c r="D2259"/>
  <c r="E2259" s="1"/>
  <c r="D72"/>
  <c r="E72" s="1"/>
  <c r="D943"/>
  <c r="E943" s="1"/>
  <c r="D944"/>
  <c r="E944" s="1"/>
  <c r="D521"/>
  <c r="E521" s="1"/>
  <c r="D1278"/>
  <c r="E1278" s="1"/>
  <c r="D2260"/>
  <c r="E2260" s="1"/>
  <c r="D2261"/>
  <c r="E2261" s="1"/>
  <c r="D522"/>
  <c r="E522" s="1"/>
  <c r="D523"/>
  <c r="E523" s="1"/>
  <c r="D1279"/>
  <c r="E1279" s="1"/>
  <c r="D1590"/>
  <c r="E1590" s="1"/>
  <c r="D1280"/>
  <c r="E1280" s="1"/>
  <c r="D945"/>
  <c r="E945" s="1"/>
  <c r="D1591"/>
  <c r="E1591" s="1"/>
  <c r="D946"/>
  <c r="E946" s="1"/>
  <c r="D1935"/>
  <c r="E1935" s="1"/>
  <c r="D1592"/>
  <c r="E1592" s="1"/>
  <c r="D2495"/>
  <c r="E2495" s="1"/>
  <c r="D947"/>
  <c r="E947" s="1"/>
  <c r="D1936"/>
  <c r="E1936" s="1"/>
  <c r="D2262"/>
  <c r="E2262" s="1"/>
  <c r="D1937"/>
  <c r="E1937" s="1"/>
  <c r="D1593"/>
  <c r="E1593" s="1"/>
  <c r="D1938"/>
  <c r="E1938" s="1"/>
  <c r="D1939"/>
  <c r="E1939" s="1"/>
  <c r="D73"/>
  <c r="E73" s="1"/>
  <c r="D1940"/>
  <c r="E1940" s="1"/>
  <c r="D1941"/>
  <c r="E1941" s="1"/>
  <c r="D524"/>
  <c r="E524" s="1"/>
  <c r="D1281"/>
  <c r="E1281" s="1"/>
  <c r="D74"/>
  <c r="E74" s="1"/>
  <c r="D1942"/>
  <c r="E1942" s="1"/>
  <c r="D948"/>
  <c r="E948" s="1"/>
  <c r="D2496"/>
  <c r="E2496" s="1"/>
  <c r="D1943"/>
  <c r="E1943" s="1"/>
  <c r="D2263"/>
  <c r="E2263" s="1"/>
  <c r="D1594"/>
  <c r="E1594" s="1"/>
  <c r="D1282"/>
  <c r="E1282" s="1"/>
  <c r="D949"/>
  <c r="E949" s="1"/>
  <c r="D525"/>
  <c r="E525" s="1"/>
  <c r="D950"/>
  <c r="E950" s="1"/>
  <c r="D526"/>
  <c r="E526" s="1"/>
  <c r="D1595"/>
  <c r="E1595" s="1"/>
  <c r="D527"/>
  <c r="E527" s="1"/>
  <c r="D1944"/>
  <c r="E1944" s="1"/>
  <c r="D1945"/>
  <c r="E1945" s="1"/>
  <c r="D75"/>
  <c r="E75" s="1"/>
  <c r="D2264"/>
  <c r="E2264" s="1"/>
  <c r="D528"/>
  <c r="E528" s="1"/>
  <c r="D529"/>
  <c r="E529" s="1"/>
  <c r="D1596"/>
  <c r="E1596" s="1"/>
  <c r="D2265"/>
  <c r="E2265" s="1"/>
  <c r="D1946"/>
  <c r="E1946" s="1"/>
  <c r="D76"/>
  <c r="E76" s="1"/>
  <c r="D1597"/>
  <c r="E1597" s="1"/>
  <c r="D1598"/>
  <c r="E1598" s="1"/>
  <c r="D2266"/>
  <c r="E2266" s="1"/>
  <c r="D530"/>
  <c r="E530" s="1"/>
  <c r="D1283"/>
  <c r="E1283" s="1"/>
  <c r="D531"/>
  <c r="E531" s="1"/>
  <c r="D77"/>
  <c r="E77" s="1"/>
  <c r="D532"/>
  <c r="E532" s="1"/>
  <c r="D2267"/>
  <c r="E2267" s="1"/>
  <c r="D1947"/>
  <c r="E1947" s="1"/>
  <c r="D1599"/>
  <c r="E1599" s="1"/>
  <c r="D2268"/>
  <c r="E2268" s="1"/>
  <c r="D2269"/>
  <c r="E2269" s="1"/>
  <c r="D1284"/>
  <c r="E1284" s="1"/>
  <c r="D1600"/>
  <c r="E1600" s="1"/>
  <c r="D78"/>
  <c r="E78" s="1"/>
  <c r="D533"/>
  <c r="E533" s="1"/>
  <c r="D2497"/>
  <c r="E2497" s="1"/>
  <c r="D534"/>
  <c r="E534" s="1"/>
  <c r="D1948"/>
  <c r="E1948" s="1"/>
  <c r="D1601"/>
  <c r="E1601" s="1"/>
  <c r="D79"/>
  <c r="E79" s="1"/>
  <c r="D1949"/>
  <c r="E1949" s="1"/>
  <c r="D2270"/>
  <c r="E2270" s="1"/>
  <c r="D1602"/>
  <c r="E1602" s="1"/>
  <c r="D80"/>
  <c r="E80" s="1"/>
  <c r="D535"/>
  <c r="E535" s="1"/>
  <c r="D81"/>
  <c r="E81" s="1"/>
  <c r="D536"/>
  <c r="E536" s="1"/>
  <c r="D1950"/>
  <c r="E1950" s="1"/>
  <c r="D2498"/>
  <c r="E2498" s="1"/>
  <c r="D537"/>
  <c r="E537" s="1"/>
  <c r="D538"/>
  <c r="E538" s="1"/>
  <c r="D1951"/>
  <c r="E1951" s="1"/>
  <c r="D539"/>
  <c r="E539" s="1"/>
  <c r="D1285"/>
  <c r="E1285" s="1"/>
  <c r="D540"/>
  <c r="E540" s="1"/>
  <c r="D541"/>
  <c r="E541" s="1"/>
  <c r="D951"/>
  <c r="E951" s="1"/>
  <c r="D1952"/>
  <c r="E1952" s="1"/>
  <c r="D1286"/>
  <c r="E1286" s="1"/>
  <c r="D2271"/>
  <c r="E2271" s="1"/>
  <c r="D952"/>
  <c r="E952" s="1"/>
  <c r="D2499"/>
  <c r="E2499" s="1"/>
  <c r="D542"/>
  <c r="E542" s="1"/>
  <c r="D1603"/>
  <c r="E1603" s="1"/>
  <c r="D1953"/>
  <c r="E1953" s="1"/>
  <c r="D1954"/>
  <c r="E1954" s="1"/>
  <c r="D1604"/>
  <c r="E1604" s="1"/>
  <c r="D1287"/>
  <c r="E1287" s="1"/>
  <c r="D543"/>
  <c r="E543" s="1"/>
  <c r="D544"/>
  <c r="E544" s="1"/>
  <c r="D1288"/>
  <c r="E1288" s="1"/>
  <c r="D545"/>
  <c r="E545" s="1"/>
  <c r="D1955"/>
  <c r="E1955" s="1"/>
  <c r="D1956"/>
  <c r="E1956" s="1"/>
  <c r="D1605"/>
  <c r="E1605" s="1"/>
  <c r="D82"/>
  <c r="E82" s="1"/>
  <c r="D2272"/>
  <c r="E2272" s="1"/>
  <c r="D1606"/>
  <c r="E1606" s="1"/>
  <c r="D2500"/>
  <c r="E2500" s="1"/>
  <c r="D546"/>
  <c r="E546" s="1"/>
  <c r="D2273"/>
  <c r="E2273" s="1"/>
  <c r="D1957"/>
  <c r="E1957" s="1"/>
  <c r="D547"/>
  <c r="E547" s="1"/>
  <c r="D1958"/>
  <c r="E1958" s="1"/>
  <c r="D1289"/>
  <c r="E1289" s="1"/>
  <c r="D1607"/>
  <c r="E1607" s="1"/>
  <c r="D1290"/>
  <c r="E1290" s="1"/>
  <c r="D1959"/>
  <c r="E1959" s="1"/>
  <c r="D548"/>
  <c r="E548" s="1"/>
  <c r="D953"/>
  <c r="E953" s="1"/>
  <c r="D954"/>
  <c r="E954" s="1"/>
  <c r="D2274"/>
  <c r="E2274" s="1"/>
  <c r="D1608"/>
  <c r="E1608" s="1"/>
  <c r="D1960"/>
  <c r="E1960" s="1"/>
  <c r="D549"/>
  <c r="E549" s="1"/>
  <c r="D1291"/>
  <c r="E1291" s="1"/>
  <c r="D2501"/>
  <c r="E2501" s="1"/>
  <c r="D1961"/>
  <c r="E1961" s="1"/>
  <c r="D955"/>
  <c r="E955" s="1"/>
  <c r="D550"/>
  <c r="E550" s="1"/>
  <c r="D551"/>
  <c r="E551" s="1"/>
  <c r="D956"/>
  <c r="E956" s="1"/>
  <c r="D1962"/>
  <c r="E1962" s="1"/>
  <c r="D2275"/>
  <c r="E2275" s="1"/>
  <c r="D1963"/>
  <c r="E1963" s="1"/>
  <c r="D1609"/>
  <c r="E1609" s="1"/>
  <c r="D2276"/>
  <c r="E2276" s="1"/>
  <c r="D957"/>
  <c r="E957" s="1"/>
  <c r="D1292"/>
  <c r="E1292" s="1"/>
  <c r="D1293"/>
  <c r="E1293" s="1"/>
  <c r="D2277"/>
  <c r="E2277" s="1"/>
  <c r="D1294"/>
  <c r="E1294" s="1"/>
  <c r="D2278"/>
  <c r="E2278" s="1"/>
  <c r="D1295"/>
  <c r="E1295" s="1"/>
  <c r="D552"/>
  <c r="E552" s="1"/>
  <c r="D553"/>
  <c r="E553" s="1"/>
  <c r="D554"/>
  <c r="E554" s="1"/>
  <c r="D1610"/>
  <c r="E1610" s="1"/>
  <c r="D2279"/>
  <c r="E2279" s="1"/>
  <c r="D555"/>
  <c r="E555" s="1"/>
  <c r="D958"/>
  <c r="E958" s="1"/>
  <c r="D1611"/>
  <c r="E1611" s="1"/>
  <c r="D556"/>
  <c r="E556" s="1"/>
  <c r="D1612"/>
  <c r="E1612" s="1"/>
  <c r="D959"/>
  <c r="E959" s="1"/>
  <c r="D2280"/>
  <c r="E2280" s="1"/>
  <c r="D1613"/>
  <c r="E1613" s="1"/>
  <c r="D1614"/>
  <c r="E1614" s="1"/>
  <c r="D2502"/>
  <c r="E2502" s="1"/>
  <c r="D557"/>
  <c r="E557" s="1"/>
  <c r="D83"/>
  <c r="E83" s="1"/>
  <c r="D1296"/>
  <c r="E1296" s="1"/>
  <c r="D960"/>
  <c r="E960" s="1"/>
  <c r="D558"/>
  <c r="E558" s="1"/>
  <c r="D1615"/>
  <c r="E1615" s="1"/>
  <c r="D2281"/>
  <c r="E2281" s="1"/>
  <c r="D1964"/>
  <c r="E1964" s="1"/>
  <c r="D559"/>
  <c r="E559" s="1"/>
  <c r="D1965"/>
  <c r="E1965" s="1"/>
  <c r="D560"/>
  <c r="E560" s="1"/>
  <c r="D1616"/>
  <c r="E1616" s="1"/>
  <c r="D961"/>
  <c r="E961" s="1"/>
  <c r="D1617"/>
  <c r="E1617" s="1"/>
  <c r="D962"/>
  <c r="E962" s="1"/>
  <c r="D963"/>
  <c r="E963" s="1"/>
  <c r="D84"/>
  <c r="E84" s="1"/>
  <c r="D2503"/>
  <c r="E2503" s="1"/>
  <c r="D85"/>
  <c r="E85" s="1"/>
  <c r="D86"/>
  <c r="E86" s="1"/>
  <c r="D2282"/>
  <c r="E2282" s="1"/>
  <c r="D964"/>
  <c r="E964" s="1"/>
  <c r="D561"/>
  <c r="E561" s="1"/>
  <c r="D562"/>
  <c r="E562" s="1"/>
  <c r="D563"/>
  <c r="E563" s="1"/>
  <c r="D965"/>
  <c r="E965" s="1"/>
  <c r="D564"/>
  <c r="E564" s="1"/>
  <c r="D966"/>
  <c r="E966" s="1"/>
  <c r="D1297"/>
  <c r="E1297" s="1"/>
  <c r="D1966"/>
  <c r="E1966" s="1"/>
  <c r="D1618"/>
  <c r="E1618" s="1"/>
  <c r="D967"/>
  <c r="E967" s="1"/>
  <c r="D1967"/>
  <c r="E1967" s="1"/>
  <c r="D87"/>
  <c r="E87" s="1"/>
  <c r="D1968"/>
  <c r="E1968" s="1"/>
  <c r="D968"/>
  <c r="E968" s="1"/>
  <c r="D2283"/>
  <c r="E2283" s="1"/>
  <c r="D2284"/>
  <c r="E2284" s="1"/>
  <c r="D2285"/>
  <c r="E2285" s="1"/>
  <c r="D1619"/>
  <c r="E1619" s="1"/>
  <c r="D969"/>
  <c r="E969" s="1"/>
  <c r="D970"/>
  <c r="E970" s="1"/>
  <c r="D2504"/>
  <c r="E2504" s="1"/>
  <c r="D1298"/>
  <c r="E1298" s="1"/>
  <c r="D1299"/>
  <c r="E1299" s="1"/>
  <c r="D565"/>
  <c r="E565" s="1"/>
  <c r="D2505"/>
  <c r="E2505" s="1"/>
  <c r="D2286"/>
  <c r="E2286" s="1"/>
  <c r="D1300"/>
  <c r="E1300" s="1"/>
  <c r="D566"/>
  <c r="E566" s="1"/>
  <c r="D1620"/>
  <c r="E1620" s="1"/>
  <c r="D1621"/>
  <c r="E1621" s="1"/>
  <c r="D1969"/>
  <c r="E1969" s="1"/>
  <c r="D1301"/>
  <c r="E1301" s="1"/>
  <c r="D971"/>
  <c r="E971" s="1"/>
  <c r="D567"/>
  <c r="E567" s="1"/>
  <c r="D1622"/>
  <c r="E1622" s="1"/>
  <c r="D1302"/>
  <c r="E1302" s="1"/>
  <c r="D568"/>
  <c r="E568" s="1"/>
  <c r="D1970"/>
  <c r="E1970" s="1"/>
  <c r="D2506"/>
  <c r="E2506" s="1"/>
  <c r="D1623"/>
  <c r="E1623" s="1"/>
  <c r="D2507"/>
  <c r="E2507" s="1"/>
  <c r="D569"/>
  <c r="E569" s="1"/>
  <c r="D1624"/>
  <c r="E1624" s="1"/>
  <c r="D2508"/>
  <c r="E2508" s="1"/>
  <c r="D2287"/>
  <c r="E2287" s="1"/>
  <c r="D1303"/>
  <c r="E1303" s="1"/>
  <c r="D570"/>
  <c r="E570" s="1"/>
  <c r="D2288"/>
  <c r="E2288" s="1"/>
  <c r="D571"/>
  <c r="E571" s="1"/>
  <c r="D1625"/>
  <c r="E1625" s="1"/>
  <c r="D572"/>
  <c r="E572" s="1"/>
  <c r="D88"/>
  <c r="E88" s="1"/>
  <c r="D573"/>
  <c r="E573" s="1"/>
  <c r="D89"/>
  <c r="E89" s="1"/>
  <c r="D1626"/>
  <c r="E1626" s="1"/>
  <c r="D574"/>
  <c r="E574" s="1"/>
  <c r="D2289"/>
  <c r="E2289" s="1"/>
  <c r="D1304"/>
  <c r="E1304" s="1"/>
  <c r="D2290"/>
  <c r="E2290" s="1"/>
  <c r="D1627"/>
  <c r="E1627" s="1"/>
  <c r="D1305"/>
  <c r="E1305" s="1"/>
  <c r="D575"/>
  <c r="E575" s="1"/>
  <c r="D1971"/>
  <c r="E1971" s="1"/>
  <c r="D90"/>
  <c r="E90" s="1"/>
  <c r="D91"/>
  <c r="E91" s="1"/>
  <c r="D1306"/>
  <c r="E1306" s="1"/>
  <c r="D92"/>
  <c r="E92" s="1"/>
  <c r="D972"/>
  <c r="E972" s="1"/>
  <c r="D1972"/>
  <c r="E1972" s="1"/>
  <c r="D2291"/>
  <c r="E2291" s="1"/>
  <c r="D2292"/>
  <c r="E2292" s="1"/>
  <c r="D2293"/>
  <c r="E2293" s="1"/>
  <c r="D1628"/>
  <c r="E1628" s="1"/>
  <c r="D1973"/>
  <c r="E1973" s="1"/>
  <c r="D2294"/>
  <c r="E2294" s="1"/>
  <c r="D973"/>
  <c r="E973" s="1"/>
  <c r="D974"/>
  <c r="E974" s="1"/>
  <c r="D1307"/>
  <c r="E1307" s="1"/>
  <c r="D1629"/>
  <c r="E1629" s="1"/>
  <c r="D1974"/>
  <c r="E1974" s="1"/>
  <c r="D975"/>
  <c r="E975" s="1"/>
  <c r="D2295"/>
  <c r="E2295" s="1"/>
  <c r="D2296"/>
  <c r="E2296" s="1"/>
  <c r="D1630"/>
  <c r="E1630" s="1"/>
  <c r="D576"/>
  <c r="E576" s="1"/>
  <c r="D1631"/>
  <c r="E1631" s="1"/>
  <c r="D976"/>
  <c r="E976" s="1"/>
  <c r="D1632"/>
  <c r="E1632" s="1"/>
  <c r="D977"/>
  <c r="E977" s="1"/>
  <c r="D577"/>
  <c r="E577" s="1"/>
  <c r="D578"/>
  <c r="E578" s="1"/>
  <c r="D2297"/>
  <c r="E2297" s="1"/>
  <c r="D978"/>
  <c r="E978" s="1"/>
  <c r="D93"/>
  <c r="E93" s="1"/>
  <c r="D1975"/>
  <c r="E1975" s="1"/>
  <c r="D979"/>
  <c r="E979" s="1"/>
  <c r="D579"/>
  <c r="E579" s="1"/>
  <c r="D2509"/>
  <c r="E2509" s="1"/>
  <c r="D1976"/>
  <c r="E1976" s="1"/>
  <c r="D580"/>
  <c r="E580" s="1"/>
  <c r="D980"/>
  <c r="E980" s="1"/>
  <c r="D1308"/>
  <c r="E1308" s="1"/>
  <c r="D581"/>
  <c r="E581" s="1"/>
  <c r="D94"/>
  <c r="E94" s="1"/>
  <c r="D1633"/>
  <c r="E1633" s="1"/>
  <c r="D981"/>
  <c r="E981" s="1"/>
  <c r="D2298"/>
  <c r="E2298" s="1"/>
  <c r="D982"/>
  <c r="E982" s="1"/>
  <c r="D95"/>
  <c r="E95" s="1"/>
  <c r="D1634"/>
  <c r="E1634" s="1"/>
  <c r="D1635"/>
  <c r="E1635" s="1"/>
  <c r="D1977"/>
  <c r="E1977" s="1"/>
  <c r="D1978"/>
  <c r="E1978" s="1"/>
  <c r="D1636"/>
  <c r="E1636" s="1"/>
  <c r="D983"/>
  <c r="E983" s="1"/>
  <c r="D2299"/>
  <c r="E2299" s="1"/>
  <c r="D1637"/>
  <c r="E1637" s="1"/>
  <c r="D984"/>
  <c r="E984" s="1"/>
  <c r="D582"/>
  <c r="E582" s="1"/>
  <c r="D1979"/>
  <c r="E1979" s="1"/>
  <c r="D985"/>
  <c r="E985" s="1"/>
  <c r="D986"/>
  <c r="E986" s="1"/>
  <c r="D583"/>
  <c r="E583" s="1"/>
  <c r="D1980"/>
  <c r="E1980" s="1"/>
  <c r="D1309"/>
  <c r="E1309" s="1"/>
  <c r="D1638"/>
  <c r="E1638" s="1"/>
  <c r="D584"/>
  <c r="E584" s="1"/>
  <c r="D2300"/>
  <c r="E2300" s="1"/>
  <c r="D1310"/>
  <c r="E1310" s="1"/>
  <c r="D585"/>
  <c r="E585" s="1"/>
  <c r="D1311"/>
  <c r="E1311" s="1"/>
  <c r="D586"/>
  <c r="E586" s="1"/>
  <c r="D1312"/>
  <c r="E1312" s="1"/>
  <c r="D2510"/>
  <c r="E2510" s="1"/>
  <c r="D2301"/>
  <c r="E2301" s="1"/>
  <c r="D1981"/>
  <c r="E1981" s="1"/>
  <c r="D2302"/>
  <c r="E2302" s="1"/>
  <c r="D1982"/>
  <c r="E1982" s="1"/>
  <c r="D2303"/>
  <c r="E2303" s="1"/>
  <c r="D587"/>
  <c r="E587" s="1"/>
  <c r="D2304"/>
  <c r="E2304" s="1"/>
  <c r="D588"/>
  <c r="E588" s="1"/>
  <c r="D987"/>
  <c r="E987" s="1"/>
  <c r="D988"/>
  <c r="E988" s="1"/>
  <c r="D96"/>
  <c r="E96" s="1"/>
  <c r="D1313"/>
  <c r="E1313" s="1"/>
  <c r="D1639"/>
  <c r="E1639" s="1"/>
  <c r="D1640"/>
  <c r="E1640" s="1"/>
  <c r="D589"/>
  <c r="E589" s="1"/>
  <c r="D1983"/>
  <c r="E1983" s="1"/>
  <c r="D2305"/>
  <c r="E2305" s="1"/>
  <c r="D590"/>
  <c r="E590" s="1"/>
  <c r="D1641"/>
  <c r="E1641" s="1"/>
  <c r="D591"/>
  <c r="E591" s="1"/>
  <c r="D2306"/>
  <c r="E2306" s="1"/>
  <c r="D1984"/>
  <c r="E1984" s="1"/>
  <c r="D97"/>
  <c r="E97" s="1"/>
  <c r="D2511"/>
  <c r="E2511" s="1"/>
  <c r="D2512"/>
  <c r="E2512" s="1"/>
  <c r="D989"/>
  <c r="E989" s="1"/>
  <c r="D2307"/>
  <c r="E2307" s="1"/>
  <c r="D592"/>
  <c r="E592" s="1"/>
  <c r="D2308"/>
  <c r="E2308" s="1"/>
  <c r="D593"/>
  <c r="E593" s="1"/>
  <c r="D2309"/>
  <c r="E2309" s="1"/>
  <c r="D1642"/>
  <c r="E1642" s="1"/>
  <c r="D2310"/>
  <c r="E2310" s="1"/>
  <c r="D2311"/>
  <c r="E2311" s="1"/>
  <c r="D1985"/>
  <c r="E1985" s="1"/>
  <c r="D594"/>
  <c r="E594" s="1"/>
  <c r="D595"/>
  <c r="E595" s="1"/>
  <c r="D2312"/>
  <c r="E2312" s="1"/>
  <c r="D596"/>
  <c r="E596" s="1"/>
  <c r="D2313"/>
  <c r="E2313" s="1"/>
  <c r="D2314"/>
  <c r="E2314" s="1"/>
  <c r="D597"/>
  <c r="E597" s="1"/>
  <c r="D1314"/>
  <c r="E1314" s="1"/>
  <c r="D2315"/>
  <c r="E2315" s="1"/>
  <c r="D1643"/>
  <c r="E1643" s="1"/>
  <c r="D1986"/>
  <c r="E1986" s="1"/>
  <c r="D1987"/>
  <c r="E1987" s="1"/>
  <c r="D598"/>
  <c r="E598" s="1"/>
  <c r="D599"/>
  <c r="E599" s="1"/>
  <c r="D2316"/>
  <c r="E2316" s="1"/>
  <c r="D2317"/>
  <c r="E2317" s="1"/>
  <c r="D2318"/>
  <c r="E2318" s="1"/>
  <c r="D1644"/>
  <c r="E1644" s="1"/>
  <c r="D1315"/>
  <c r="E1315" s="1"/>
  <c r="D1316"/>
  <c r="E1316" s="1"/>
  <c r="D600"/>
  <c r="E600" s="1"/>
  <c r="D98"/>
  <c r="E98" s="1"/>
  <c r="D1645"/>
  <c r="E1645" s="1"/>
  <c r="D99"/>
  <c r="E99" s="1"/>
  <c r="D601"/>
  <c r="E601" s="1"/>
  <c r="D1317"/>
  <c r="E1317" s="1"/>
  <c r="D1988"/>
  <c r="E1988" s="1"/>
  <c r="D2319"/>
  <c r="E2319" s="1"/>
  <c r="D2320"/>
  <c r="E2320" s="1"/>
  <c r="D1318"/>
  <c r="E1318" s="1"/>
  <c r="D602"/>
  <c r="E602" s="1"/>
  <c r="D2513"/>
  <c r="E2513" s="1"/>
  <c r="D990"/>
  <c r="E990" s="1"/>
  <c r="D1319"/>
  <c r="E1319" s="1"/>
  <c r="D2321"/>
  <c r="E2321" s="1"/>
  <c r="D1989"/>
  <c r="E1989" s="1"/>
  <c r="D603"/>
  <c r="E603" s="1"/>
  <c r="D991"/>
  <c r="E991" s="1"/>
  <c r="D604"/>
  <c r="E604" s="1"/>
  <c r="D2322"/>
  <c r="E2322" s="1"/>
  <c r="D2323"/>
  <c r="E2323" s="1"/>
  <c r="D2324"/>
  <c r="E2324" s="1"/>
  <c r="D605"/>
  <c r="E605" s="1"/>
  <c r="D1320"/>
  <c r="E1320" s="1"/>
  <c r="D1990"/>
  <c r="E1990" s="1"/>
  <c r="D1646"/>
  <c r="E1646" s="1"/>
  <c r="D2514"/>
  <c r="E2514" s="1"/>
  <c r="D1321"/>
  <c r="E1321" s="1"/>
  <c r="D2325"/>
  <c r="E2325" s="1"/>
  <c r="D2326"/>
  <c r="E2326" s="1"/>
  <c r="D1647"/>
  <c r="E1647" s="1"/>
  <c r="D1991"/>
  <c r="E1991" s="1"/>
  <c r="D1648"/>
  <c r="E1648" s="1"/>
  <c r="D2327"/>
  <c r="E2327" s="1"/>
  <c r="D1322"/>
  <c r="E1322" s="1"/>
  <c r="D992"/>
  <c r="E992" s="1"/>
  <c r="D2328"/>
  <c r="E2328" s="1"/>
  <c r="D993"/>
  <c r="E993" s="1"/>
  <c r="D1649"/>
  <c r="E1649" s="1"/>
  <c r="D606"/>
  <c r="E606" s="1"/>
  <c r="D2329"/>
  <c r="E2329" s="1"/>
  <c r="D2330"/>
  <c r="E2330" s="1"/>
  <c r="D607"/>
  <c r="E607" s="1"/>
  <c r="D1650"/>
  <c r="E1650" s="1"/>
  <c r="D608"/>
  <c r="E608" s="1"/>
  <c r="D100"/>
  <c r="E100" s="1"/>
  <c r="D1992"/>
  <c r="E1992" s="1"/>
  <c r="D609"/>
  <c r="E609" s="1"/>
  <c r="D610"/>
  <c r="E610" s="1"/>
  <c r="D2331"/>
  <c r="E2331" s="1"/>
  <c r="D1651"/>
  <c r="E1651" s="1"/>
  <c r="D611"/>
  <c r="E611" s="1"/>
  <c r="D2332"/>
  <c r="E2332" s="1"/>
  <c r="D994"/>
  <c r="E994" s="1"/>
  <c r="D2333"/>
  <c r="E2333" s="1"/>
  <c r="D2334"/>
  <c r="E2334" s="1"/>
  <c r="D612"/>
  <c r="E612" s="1"/>
  <c r="D1993"/>
  <c r="E1993" s="1"/>
  <c r="D613"/>
  <c r="E613" s="1"/>
  <c r="D614"/>
  <c r="E614" s="1"/>
  <c r="D615"/>
  <c r="E615" s="1"/>
  <c r="D2335"/>
  <c r="E2335" s="1"/>
  <c r="D2336"/>
  <c r="E2336" s="1"/>
  <c r="D2337"/>
  <c r="E2337" s="1"/>
  <c r="D616"/>
  <c r="E616" s="1"/>
  <c r="D2338"/>
  <c r="E2338" s="1"/>
  <c r="D617"/>
  <c r="E617" s="1"/>
  <c r="D2339"/>
  <c r="E2339" s="1"/>
  <c r="D995"/>
  <c r="E995" s="1"/>
  <c r="D2340"/>
  <c r="E2340" s="1"/>
  <c r="D101"/>
  <c r="E101" s="1"/>
  <c r="D2341"/>
  <c r="E2341" s="1"/>
  <c r="D1994"/>
  <c r="E1994" s="1"/>
  <c r="D618"/>
  <c r="E618" s="1"/>
  <c r="D2342"/>
  <c r="E2342" s="1"/>
  <c r="D1995"/>
  <c r="E1995" s="1"/>
  <c r="D996"/>
  <c r="E996" s="1"/>
  <c r="D619"/>
  <c r="E619" s="1"/>
  <c r="D2343"/>
  <c r="E2343" s="1"/>
  <c r="D1996"/>
  <c r="E1996" s="1"/>
  <c r="D102"/>
  <c r="E102" s="1"/>
  <c r="D997"/>
  <c r="E997" s="1"/>
  <c r="D2344"/>
  <c r="E2344" s="1"/>
  <c r="D620"/>
  <c r="E620" s="1"/>
  <c r="D621"/>
  <c r="E621" s="1"/>
  <c r="D2515"/>
  <c r="E2515" s="1"/>
  <c r="D1323"/>
  <c r="E1323" s="1"/>
  <c r="D1652"/>
  <c r="E1652" s="1"/>
  <c r="D622"/>
  <c r="E622" s="1"/>
  <c r="D2345"/>
  <c r="E2345" s="1"/>
  <c r="D103"/>
  <c r="E103" s="1"/>
  <c r="D1653"/>
  <c r="E1653" s="1"/>
  <c r="D1654"/>
  <c r="E1654" s="1"/>
  <c r="D1655"/>
  <c r="E1655" s="1"/>
  <c r="D1656"/>
  <c r="E1656" s="1"/>
  <c r="D2346"/>
  <c r="E2346" s="1"/>
  <c r="D1997"/>
  <c r="E1997" s="1"/>
  <c r="D623"/>
  <c r="E623" s="1"/>
  <c r="D1657"/>
  <c r="E1657" s="1"/>
  <c r="D2516"/>
  <c r="E2516" s="1"/>
  <c r="D1324"/>
  <c r="E1324" s="1"/>
  <c r="D1325"/>
  <c r="E1325" s="1"/>
  <c r="D2347"/>
  <c r="E2347" s="1"/>
  <c r="D1998"/>
  <c r="E1998" s="1"/>
  <c r="D1999"/>
  <c r="E1999" s="1"/>
  <c r="D2348"/>
  <c r="E2348" s="1"/>
  <c r="D1658"/>
  <c r="E1658" s="1"/>
  <c r="D624"/>
  <c r="E624" s="1"/>
  <c r="D625"/>
  <c r="E625" s="1"/>
  <c r="D1659"/>
  <c r="E1659" s="1"/>
  <c r="D2349"/>
  <c r="E2349" s="1"/>
  <c r="D626"/>
  <c r="E626" s="1"/>
  <c r="D1326"/>
  <c r="E1326" s="1"/>
  <c r="D1660"/>
  <c r="E1660" s="1"/>
  <c r="D2000"/>
  <c r="E2000" s="1"/>
  <c r="D998"/>
  <c r="E998" s="1"/>
  <c r="D2001"/>
  <c r="E2001" s="1"/>
  <c r="D999"/>
  <c r="E999" s="1"/>
  <c r="D2350"/>
  <c r="E2350" s="1"/>
  <c r="D627"/>
  <c r="E627" s="1"/>
  <c r="D2517"/>
  <c r="E2517" s="1"/>
  <c r="D1000"/>
  <c r="E1000" s="1"/>
  <c r="D1001"/>
  <c r="E1001" s="1"/>
  <c r="D2518"/>
  <c r="E2518" s="1"/>
  <c r="D1661"/>
  <c r="E1661" s="1"/>
  <c r="D1002"/>
  <c r="E1002" s="1"/>
  <c r="D104"/>
  <c r="E104" s="1"/>
  <c r="D1662"/>
  <c r="E1662" s="1"/>
  <c r="D628"/>
  <c r="E628" s="1"/>
  <c r="D2351"/>
  <c r="E2351" s="1"/>
  <c r="D629"/>
  <c r="E629" s="1"/>
  <c r="D630"/>
  <c r="E630" s="1"/>
  <c r="D631"/>
  <c r="E631" s="1"/>
  <c r="D105"/>
  <c r="E105" s="1"/>
  <c r="D1663"/>
  <c r="E1663" s="1"/>
  <c r="D2002"/>
  <c r="E2002" s="1"/>
  <c r="D2352"/>
  <c r="E2352" s="1"/>
  <c r="D1327"/>
  <c r="E1327" s="1"/>
  <c r="D2519"/>
  <c r="E2519" s="1"/>
  <c r="D1328"/>
  <c r="E1328" s="1"/>
  <c r="D632"/>
  <c r="E632" s="1"/>
  <c r="D2003"/>
  <c r="E2003" s="1"/>
  <c r="D2353"/>
  <c r="E2353" s="1"/>
  <c r="D1003"/>
  <c r="E1003" s="1"/>
  <c r="D1664"/>
  <c r="E1664" s="1"/>
  <c r="D106"/>
  <c r="E106" s="1"/>
  <c r="D2354"/>
  <c r="E2354" s="1"/>
  <c r="D1665"/>
  <c r="E1665" s="1"/>
  <c r="D2355"/>
  <c r="E2355" s="1"/>
  <c r="D2356"/>
  <c r="E2356" s="1"/>
  <c r="D2357"/>
  <c r="E2357" s="1"/>
  <c r="D1004"/>
  <c r="E1004" s="1"/>
  <c r="D1329"/>
  <c r="E1329" s="1"/>
  <c r="D633"/>
  <c r="E633" s="1"/>
  <c r="D1330"/>
  <c r="E1330" s="1"/>
  <c r="D1005"/>
  <c r="E1005" s="1"/>
  <c r="D1666"/>
  <c r="E1666" s="1"/>
  <c r="D1331"/>
  <c r="E1331" s="1"/>
  <c r="D2358"/>
  <c r="E2358" s="1"/>
  <c r="D1332"/>
  <c r="E1332" s="1"/>
  <c r="D634"/>
  <c r="E634" s="1"/>
  <c r="D2004"/>
  <c r="E2004" s="1"/>
  <c r="D1667"/>
  <c r="E1667" s="1"/>
  <c r="D2520"/>
  <c r="E2520" s="1"/>
  <c r="D635"/>
  <c r="E635" s="1"/>
  <c r="D636"/>
  <c r="E636" s="1"/>
  <c r="D2359"/>
  <c r="E2359" s="1"/>
  <c r="D1333"/>
  <c r="E1333" s="1"/>
  <c r="D2521"/>
  <c r="E2521" s="1"/>
  <c r="D637"/>
  <c r="E637" s="1"/>
  <c r="D1006"/>
  <c r="E1006" s="1"/>
  <c r="D2005"/>
  <c r="E2005" s="1"/>
  <c r="D2006"/>
  <c r="E2006" s="1"/>
  <c r="D1007"/>
  <c r="E1007" s="1"/>
  <c r="D638"/>
  <c r="E638" s="1"/>
  <c r="D1334"/>
  <c r="E1334" s="1"/>
  <c r="D1008"/>
  <c r="E1008" s="1"/>
  <c r="D107"/>
  <c r="E107" s="1"/>
  <c r="D639"/>
  <c r="E639" s="1"/>
  <c r="D1335"/>
  <c r="E1335" s="1"/>
  <c r="D640"/>
  <c r="E640" s="1"/>
  <c r="D2360"/>
  <c r="E2360" s="1"/>
  <c r="D2361"/>
  <c r="E2361" s="1"/>
  <c r="D108"/>
  <c r="E108" s="1"/>
  <c r="D2007"/>
  <c r="E2007" s="1"/>
  <c r="D1336"/>
  <c r="E1336" s="1"/>
  <c r="D109"/>
  <c r="E109" s="1"/>
  <c r="D641"/>
  <c r="E641" s="1"/>
  <c r="D2008"/>
  <c r="E2008" s="1"/>
  <c r="D642"/>
  <c r="E642" s="1"/>
  <c r="D2362"/>
  <c r="E2362" s="1"/>
  <c r="D2363"/>
  <c r="E2363" s="1"/>
  <c r="D1009"/>
  <c r="E1009" s="1"/>
  <c r="D1337"/>
  <c r="E1337" s="1"/>
  <c r="D643"/>
  <c r="E643" s="1"/>
  <c r="D1010"/>
  <c r="E1010" s="1"/>
  <c r="D110"/>
  <c r="E110" s="1"/>
  <c r="D111"/>
  <c r="E111" s="1"/>
  <c r="D644"/>
  <c r="E644" s="1"/>
  <c r="D2009"/>
  <c r="E2009" s="1"/>
  <c r="D1338"/>
  <c r="E1338" s="1"/>
  <c r="D1668"/>
  <c r="E1668" s="1"/>
  <c r="D1339"/>
  <c r="E1339" s="1"/>
  <c r="D1011"/>
  <c r="E1011" s="1"/>
  <c r="D2364"/>
  <c r="E2364" s="1"/>
  <c r="D1012"/>
  <c r="E1012" s="1"/>
  <c r="D112"/>
  <c r="E112" s="1"/>
  <c r="D1669"/>
  <c r="E1669" s="1"/>
  <c r="D1340"/>
  <c r="E1340" s="1"/>
  <c r="D1341"/>
  <c r="E1341" s="1"/>
  <c r="D645"/>
  <c r="E645" s="1"/>
  <c r="D1013"/>
  <c r="E1013" s="1"/>
  <c r="D113"/>
  <c r="E113" s="1"/>
  <c r="D1014"/>
  <c r="E1014" s="1"/>
  <c r="D114"/>
  <c r="E114" s="1"/>
  <c r="D2365"/>
  <c r="E2365" s="1"/>
  <c r="D1670"/>
  <c r="E1670" s="1"/>
  <c r="D646"/>
  <c r="E646" s="1"/>
  <c r="D1015"/>
  <c r="E1015" s="1"/>
  <c r="D1342"/>
  <c r="E1342" s="1"/>
  <c r="D1016"/>
  <c r="E1016" s="1"/>
  <c r="D115"/>
  <c r="E115" s="1"/>
  <c r="D1671"/>
  <c r="E1671" s="1"/>
  <c r="D647"/>
  <c r="E647" s="1"/>
  <c r="D648"/>
  <c r="E648" s="1"/>
  <c r="D649"/>
  <c r="E649" s="1"/>
  <c r="D1672"/>
  <c r="E1672" s="1"/>
  <c r="D650"/>
  <c r="E650" s="1"/>
  <c r="D1673"/>
  <c r="E1673" s="1"/>
  <c r="D116"/>
  <c r="E116" s="1"/>
  <c r="D651"/>
  <c r="E651" s="1"/>
  <c r="D652"/>
  <c r="E652" s="1"/>
  <c r="D653"/>
  <c r="E653" s="1"/>
  <c r="D117"/>
  <c r="E117" s="1"/>
  <c r="D118"/>
  <c r="E118" s="1"/>
  <c r="D1017"/>
  <c r="E1017" s="1"/>
  <c r="D119"/>
  <c r="E119" s="1"/>
  <c r="D654"/>
  <c r="E654" s="1"/>
  <c r="D1674"/>
  <c r="E1674" s="1"/>
  <c r="D120"/>
  <c r="E120" s="1"/>
  <c r="D655"/>
  <c r="E655" s="1"/>
  <c r="D1018"/>
  <c r="E1018" s="1"/>
  <c r="D121"/>
  <c r="E121" s="1"/>
  <c r="D656"/>
  <c r="E656" s="1"/>
  <c r="D1675"/>
  <c r="E1675" s="1"/>
  <c r="D2522"/>
  <c r="E2522" s="1"/>
  <c r="D657"/>
  <c r="E657" s="1"/>
  <c r="D1019"/>
  <c r="E1019" s="1"/>
  <c r="D1343"/>
  <c r="E1343" s="1"/>
  <c r="D2366"/>
  <c r="E2366" s="1"/>
  <c r="D2010"/>
  <c r="E2010" s="1"/>
  <c r="D1344"/>
  <c r="E1344" s="1"/>
  <c r="D1676"/>
  <c r="E1676" s="1"/>
  <c r="D122"/>
  <c r="E122" s="1"/>
  <c r="D123"/>
  <c r="E123" s="1"/>
  <c r="D658"/>
  <c r="E658" s="1"/>
  <c r="D2011"/>
  <c r="E2011" s="1"/>
  <c r="D1345"/>
  <c r="E1345" s="1"/>
  <c r="D124"/>
  <c r="E124" s="1"/>
  <c r="D125"/>
  <c r="E125" s="1"/>
  <c r="D1346"/>
  <c r="E1346" s="1"/>
  <c r="D1677"/>
  <c r="E1677" s="1"/>
  <c r="D126"/>
  <c r="E126" s="1"/>
  <c r="D127"/>
  <c r="E127" s="1"/>
  <c r="D659"/>
  <c r="E659" s="1"/>
  <c r="D660"/>
  <c r="E660" s="1"/>
  <c r="D128"/>
  <c r="E128" s="1"/>
  <c r="D661"/>
  <c r="E661" s="1"/>
  <c r="D662"/>
  <c r="E662" s="1"/>
  <c r="D1347"/>
  <c r="E1347" s="1"/>
  <c r="D663"/>
  <c r="E663" s="1"/>
  <c r="D2012"/>
  <c r="E2012" s="1"/>
  <c r="D129"/>
  <c r="E129" s="1"/>
  <c r="D664"/>
  <c r="E664" s="1"/>
  <c r="D665"/>
  <c r="E665" s="1"/>
  <c r="D666"/>
  <c r="E666" s="1"/>
  <c r="D1348"/>
  <c r="E1348" s="1"/>
  <c r="D667"/>
  <c r="E667" s="1"/>
  <c r="D130"/>
  <c r="E130" s="1"/>
  <c r="D668"/>
  <c r="E668" s="1"/>
  <c r="D131"/>
  <c r="E131" s="1"/>
  <c r="D132"/>
  <c r="E132" s="1"/>
  <c r="D133"/>
  <c r="E133" s="1"/>
  <c r="D2013"/>
  <c r="E2013" s="1"/>
  <c r="D2367"/>
  <c r="E2367" s="1"/>
  <c r="D669"/>
  <c r="E669" s="1"/>
  <c r="D1349"/>
  <c r="E1349" s="1"/>
  <c r="D670"/>
  <c r="E670" s="1"/>
  <c r="D134"/>
  <c r="E134" s="1"/>
  <c r="D1350"/>
  <c r="E1350" s="1"/>
  <c r="D1678"/>
  <c r="E1678" s="1"/>
  <c r="D135"/>
  <c r="E135" s="1"/>
  <c r="D671"/>
  <c r="E671" s="1"/>
  <c r="D1679"/>
  <c r="E1679" s="1"/>
  <c r="D2014"/>
  <c r="E2014" s="1"/>
  <c r="D2368"/>
  <c r="E2368" s="1"/>
  <c r="D2523"/>
  <c r="E2523" s="1"/>
  <c r="D672"/>
  <c r="E672" s="1"/>
  <c r="D136"/>
  <c r="E136" s="1"/>
  <c r="D137"/>
  <c r="E137" s="1"/>
  <c r="D1351"/>
  <c r="E1351" s="1"/>
  <c r="D673"/>
  <c r="E673" s="1"/>
  <c r="D138"/>
  <c r="E138" s="1"/>
  <c r="D1352"/>
  <c r="E1352" s="1"/>
  <c r="D1020"/>
  <c r="E1020" s="1"/>
  <c r="D674"/>
  <c r="E674" s="1"/>
  <c r="D675"/>
  <c r="E675" s="1"/>
  <c r="D139"/>
  <c r="E139" s="1"/>
  <c r="D1680"/>
  <c r="E1680" s="1"/>
  <c r="D676"/>
  <c r="E676" s="1"/>
  <c r="D677"/>
  <c r="E677" s="1"/>
  <c r="D1021"/>
  <c r="E1021" s="1"/>
  <c r="D1353"/>
  <c r="E1353" s="1"/>
  <c r="D1354"/>
  <c r="E1354" s="1"/>
  <c r="D678"/>
  <c r="E678" s="1"/>
  <c r="D1022"/>
  <c r="E1022" s="1"/>
  <c r="D1023"/>
  <c r="E1023" s="1"/>
  <c r="D2369"/>
  <c r="E2369" s="1"/>
  <c r="D2370"/>
  <c r="E2370" s="1"/>
  <c r="D2371"/>
  <c r="E2371" s="1"/>
  <c r="D2372"/>
  <c r="E2372" s="1"/>
  <c r="D679"/>
  <c r="E679" s="1"/>
  <c r="D2373"/>
  <c r="E2373" s="1"/>
  <c r="D2374"/>
  <c r="E2374" s="1"/>
  <c r="D680"/>
  <c r="E680" s="1"/>
  <c r="D681"/>
  <c r="E681" s="1"/>
  <c r="D682"/>
  <c r="E682" s="1"/>
  <c r="D1024"/>
  <c r="E1024" s="1"/>
  <c r="D683"/>
  <c r="E683" s="1"/>
  <c r="D684"/>
  <c r="E684" s="1"/>
  <c r="D685"/>
  <c r="E685" s="1"/>
  <c r="D2375"/>
  <c r="E2375" s="1"/>
  <c r="D2376"/>
  <c r="E2376" s="1"/>
  <c r="D686"/>
  <c r="E686" s="1"/>
  <c r="D2377"/>
  <c r="E2377" s="1"/>
  <c r="D1681"/>
  <c r="E1681" s="1"/>
  <c r="D687"/>
  <c r="E687" s="1"/>
  <c r="D2015"/>
  <c r="E2015" s="1"/>
  <c r="D688"/>
  <c r="E688" s="1"/>
  <c r="D689"/>
  <c r="E689" s="1"/>
  <c r="D1025"/>
  <c r="E1025" s="1"/>
  <c r="D2378"/>
  <c r="E2378" s="1"/>
  <c r="D690"/>
  <c r="E690" s="1"/>
  <c r="D2379"/>
  <c r="E2379" s="1"/>
  <c r="D691"/>
  <c r="E691" s="1"/>
  <c r="D2380"/>
  <c r="E2380" s="1"/>
  <c r="D140"/>
  <c r="E140" s="1"/>
  <c r="D692"/>
  <c r="E692" s="1"/>
  <c r="D2381"/>
  <c r="E2381" s="1"/>
  <c r="D2382"/>
  <c r="E2382" s="1"/>
  <c r="D693"/>
  <c r="E693" s="1"/>
  <c r="D2023"/>
  <c r="E2023" s="1"/>
  <c r="D143"/>
  <c r="E143" s="1"/>
  <c r="D144"/>
  <c r="E144" s="1"/>
  <c r="D145"/>
  <c r="E145" s="1"/>
  <c r="D2024"/>
  <c r="E2024" s="1"/>
  <c r="D146"/>
  <c r="E146" s="1"/>
  <c r="D1030"/>
  <c r="E1030" s="1"/>
  <c r="D2018"/>
  <c r="E2018" s="1"/>
  <c r="D1682"/>
  <c r="E1682" s="1"/>
  <c r="D1027"/>
  <c r="E1027" s="1"/>
  <c r="D2019"/>
  <c r="E2019" s="1"/>
  <c r="D142"/>
  <c r="E142" s="1"/>
  <c r="D3"/>
  <c r="E3" s="1"/>
  <c r="D2020"/>
  <c r="E2020" s="1"/>
  <c r="D1355"/>
  <c r="E1355" s="1"/>
  <c r="D2021"/>
  <c r="E2021" s="1"/>
  <c r="D2022"/>
  <c r="E2022" s="1"/>
  <c r="D1683"/>
  <c r="E1683" s="1"/>
  <c r="D2383"/>
  <c r="E2383" s="1"/>
  <c r="D1028"/>
  <c r="E1028" s="1"/>
  <c r="D1029"/>
  <c r="E1029" s="1"/>
  <c r="D2384"/>
  <c r="E2384" s="1"/>
  <c r="D4"/>
  <c r="E4" s="1"/>
  <c r="D141"/>
  <c r="E141" s="1"/>
  <c r="D2016"/>
  <c r="E2016" s="1"/>
  <c r="D2017"/>
  <c r="E2017" s="1"/>
  <c r="D1026"/>
  <c r="E1026" s="1"/>
  <c r="D2"/>
  <c r="E2" s="1"/>
  <c r="E6" i="2"/>
  <c r="M3"/>
  <c r="M2"/>
</calcChain>
</file>

<file path=xl/sharedStrings.xml><?xml version="1.0" encoding="utf-8"?>
<sst xmlns="http://schemas.openxmlformats.org/spreadsheetml/2006/main" count="16565" uniqueCount="5072">
  <si>
    <t>代码</t>
  </si>
  <si>
    <t>名称</t>
  </si>
  <si>
    <t>折算率</t>
  </si>
  <si>
    <t>000001.SZ</t>
  </si>
  <si>
    <t>平安银行</t>
  </si>
  <si>
    <t>000002.SZ</t>
  </si>
  <si>
    <t>万科A</t>
  </si>
  <si>
    <t>000004.SZ</t>
  </si>
  <si>
    <t>国农科技</t>
  </si>
  <si>
    <t>000005.SZ</t>
  </si>
  <si>
    <t>世纪星源</t>
  </si>
  <si>
    <t>000006.SZ</t>
  </si>
  <si>
    <t>深振业A</t>
  </si>
  <si>
    <t>000007.SZ</t>
  </si>
  <si>
    <t>零七股份</t>
  </si>
  <si>
    <t>000008.SZ</t>
  </si>
  <si>
    <t>宝利来</t>
  </si>
  <si>
    <t>000009.SZ</t>
  </si>
  <si>
    <t>中国宝安</t>
  </si>
  <si>
    <t>000010.SZ</t>
  </si>
  <si>
    <t>深华新</t>
  </si>
  <si>
    <t>000011.SZ</t>
  </si>
  <si>
    <t>深物业A</t>
  </si>
  <si>
    <t>000012.SZ</t>
  </si>
  <si>
    <t>南玻A</t>
  </si>
  <si>
    <t>000014.SZ</t>
  </si>
  <si>
    <t>沙河股份</t>
  </si>
  <si>
    <t>000016.SZ</t>
  </si>
  <si>
    <t>深康佳A</t>
  </si>
  <si>
    <t>000017.SZ</t>
  </si>
  <si>
    <t>深中华A</t>
  </si>
  <si>
    <t>000018.SZ</t>
  </si>
  <si>
    <t>中冠A</t>
  </si>
  <si>
    <t>000019.SZ</t>
  </si>
  <si>
    <t>深深宝A</t>
  </si>
  <si>
    <t>000020.SZ</t>
  </si>
  <si>
    <t>深华发A</t>
  </si>
  <si>
    <t>000021.SZ</t>
  </si>
  <si>
    <t>长城开发</t>
  </si>
  <si>
    <t>000022.SZ</t>
  </si>
  <si>
    <t>深赤湾A</t>
  </si>
  <si>
    <t>000023.SZ</t>
  </si>
  <si>
    <t>深天地A</t>
  </si>
  <si>
    <t>000024.SZ</t>
  </si>
  <si>
    <t>招商地产</t>
  </si>
  <si>
    <t>000025.SZ</t>
  </si>
  <si>
    <t>特力A</t>
  </si>
  <si>
    <t>000026.SZ</t>
  </si>
  <si>
    <t>飞亚达A</t>
  </si>
  <si>
    <t>000027.SZ</t>
  </si>
  <si>
    <t>深圳能源</t>
  </si>
  <si>
    <t>000028.SZ</t>
  </si>
  <si>
    <t>国药一致</t>
  </si>
  <si>
    <t>000029.SZ</t>
  </si>
  <si>
    <t>深深房A</t>
  </si>
  <si>
    <t>000030.SZ</t>
  </si>
  <si>
    <t>富奥股份</t>
  </si>
  <si>
    <t>000031.SZ</t>
  </si>
  <si>
    <t>中粮地产</t>
  </si>
  <si>
    <t>000032.SZ</t>
  </si>
  <si>
    <t>深桑达A</t>
  </si>
  <si>
    <t>000034.SZ</t>
  </si>
  <si>
    <t>深信泰丰</t>
  </si>
  <si>
    <t>000035.SZ</t>
  </si>
  <si>
    <t>中国天楹</t>
  </si>
  <si>
    <t>000036.SZ</t>
  </si>
  <si>
    <t>华联控股</t>
  </si>
  <si>
    <t>000037.SZ</t>
  </si>
  <si>
    <t>深南电A</t>
  </si>
  <si>
    <t>000038.SZ</t>
  </si>
  <si>
    <t>深大通</t>
  </si>
  <si>
    <t>000039.SZ</t>
  </si>
  <si>
    <t>中集集团</t>
  </si>
  <si>
    <t>000040.SZ</t>
  </si>
  <si>
    <t>宝安地产</t>
  </si>
  <si>
    <t>000042.SZ</t>
  </si>
  <si>
    <t>中洲控股</t>
  </si>
  <si>
    <t>000043.SZ</t>
  </si>
  <si>
    <t>中航地产</t>
  </si>
  <si>
    <t>000045.SZ</t>
  </si>
  <si>
    <t>深纺织A</t>
  </si>
  <si>
    <t>000046.SZ</t>
  </si>
  <si>
    <t>泛海控股</t>
  </si>
  <si>
    <t>000048.SZ</t>
  </si>
  <si>
    <t>康达尔</t>
  </si>
  <si>
    <t>000049.SZ</t>
  </si>
  <si>
    <t>德赛电池</t>
  </si>
  <si>
    <t>000050.SZ</t>
  </si>
  <si>
    <t>深天马A</t>
  </si>
  <si>
    <t>000055.SZ</t>
  </si>
  <si>
    <t>方大集团</t>
  </si>
  <si>
    <t>000056.SZ</t>
  </si>
  <si>
    <t>深国商</t>
  </si>
  <si>
    <t>000058.SZ</t>
  </si>
  <si>
    <t>深赛格</t>
  </si>
  <si>
    <t>000059.SZ</t>
  </si>
  <si>
    <t>华锦股份</t>
  </si>
  <si>
    <t>000060.SZ</t>
  </si>
  <si>
    <t>中金岭南</t>
  </si>
  <si>
    <t>000061.SZ</t>
  </si>
  <si>
    <t>农产品</t>
  </si>
  <si>
    <t>000062.SZ</t>
  </si>
  <si>
    <t>深圳华强</t>
  </si>
  <si>
    <t>000063.SZ</t>
  </si>
  <si>
    <t>中兴通讯</t>
  </si>
  <si>
    <t>000065.SZ</t>
  </si>
  <si>
    <t>北方国际</t>
  </si>
  <si>
    <t>000066.SZ</t>
  </si>
  <si>
    <t>长城电脑</t>
  </si>
  <si>
    <t>000068.SZ</t>
  </si>
  <si>
    <t>华控赛格</t>
  </si>
  <si>
    <t>000069.SZ</t>
  </si>
  <si>
    <t>华侨城A</t>
  </si>
  <si>
    <t>000070.SZ</t>
  </si>
  <si>
    <t>特发信息</t>
  </si>
  <si>
    <t>000078.SZ</t>
  </si>
  <si>
    <t>海王生物</t>
  </si>
  <si>
    <t>000088.SZ</t>
  </si>
  <si>
    <t>盐田港</t>
  </si>
  <si>
    <t>000089.SZ</t>
  </si>
  <si>
    <t>深圳机场</t>
  </si>
  <si>
    <t>000090.SZ</t>
  </si>
  <si>
    <t>天健集团</t>
  </si>
  <si>
    <t>000096.SZ</t>
  </si>
  <si>
    <t>广聚能源</t>
  </si>
  <si>
    <t>000099.SZ</t>
  </si>
  <si>
    <t>中信海直</t>
  </si>
  <si>
    <t>000100.SZ</t>
  </si>
  <si>
    <t>TCL集团</t>
  </si>
  <si>
    <t>000150.SZ</t>
  </si>
  <si>
    <t>宜华地产</t>
  </si>
  <si>
    <t>000151.SZ</t>
  </si>
  <si>
    <t>中成股份</t>
  </si>
  <si>
    <t>000153.SZ</t>
  </si>
  <si>
    <t>丰原药业</t>
  </si>
  <si>
    <t>000155.SZ</t>
  </si>
  <si>
    <t>川化股份</t>
  </si>
  <si>
    <t>000156.SZ</t>
  </si>
  <si>
    <t>华数传媒</t>
  </si>
  <si>
    <t>000157.SZ</t>
  </si>
  <si>
    <t>中联重科</t>
  </si>
  <si>
    <t>000158.SZ</t>
  </si>
  <si>
    <t>常山股份</t>
  </si>
  <si>
    <t>000159.SZ</t>
  </si>
  <si>
    <t>国际实业</t>
  </si>
  <si>
    <t>000301.SZ</t>
  </si>
  <si>
    <t>东方市场</t>
  </si>
  <si>
    <t>000333.SZ</t>
  </si>
  <si>
    <t>美的集团</t>
  </si>
  <si>
    <t>000338.SZ</t>
  </si>
  <si>
    <t>潍柴动力</t>
  </si>
  <si>
    <t>000400.SZ</t>
  </si>
  <si>
    <t>许继电气</t>
  </si>
  <si>
    <t>000401.SZ</t>
  </si>
  <si>
    <t>冀东水泥</t>
  </si>
  <si>
    <t>000402.SZ</t>
  </si>
  <si>
    <t>金融街</t>
  </si>
  <si>
    <t>000404.SZ</t>
  </si>
  <si>
    <t>华意压缩</t>
  </si>
  <si>
    <t>000407.SZ</t>
  </si>
  <si>
    <t>胜利股份</t>
  </si>
  <si>
    <t>000408.SZ</t>
  </si>
  <si>
    <t>金谷源</t>
  </si>
  <si>
    <t>000409.SZ</t>
  </si>
  <si>
    <t>山东地矿</t>
  </si>
  <si>
    <t>000410.SZ</t>
  </si>
  <si>
    <t>沈阳机床</t>
  </si>
  <si>
    <t>000411.SZ</t>
  </si>
  <si>
    <t>英特集团</t>
  </si>
  <si>
    <t>000413.SZ</t>
  </si>
  <si>
    <t>东旭光电</t>
  </si>
  <si>
    <t>000415.SZ</t>
  </si>
  <si>
    <t>渤海租赁</t>
  </si>
  <si>
    <t>000416.SZ</t>
  </si>
  <si>
    <t>民生控股</t>
  </si>
  <si>
    <t>000417.SZ</t>
  </si>
  <si>
    <t>合肥百货</t>
  </si>
  <si>
    <t>000418.SZ</t>
  </si>
  <si>
    <t>小天鹅A</t>
  </si>
  <si>
    <t>000419.SZ</t>
  </si>
  <si>
    <t>通程控股</t>
  </si>
  <si>
    <t>000420.SZ</t>
  </si>
  <si>
    <t>吉林化纤</t>
  </si>
  <si>
    <t>000421.SZ</t>
  </si>
  <si>
    <t>南京中北</t>
  </si>
  <si>
    <t>000422.SZ</t>
  </si>
  <si>
    <t>湖北宜化</t>
  </si>
  <si>
    <t>000423.SZ</t>
  </si>
  <si>
    <t>东阿阿胶</t>
  </si>
  <si>
    <t>000425.SZ</t>
  </si>
  <si>
    <t>徐工机械</t>
  </si>
  <si>
    <t>000426.SZ</t>
  </si>
  <si>
    <t>兴业矿业</t>
  </si>
  <si>
    <t>000428.SZ</t>
  </si>
  <si>
    <t>华天酒店</t>
  </si>
  <si>
    <t>000429.SZ</t>
  </si>
  <si>
    <t>粤高速A</t>
  </si>
  <si>
    <t>000430.SZ</t>
  </si>
  <si>
    <t>张家界</t>
  </si>
  <si>
    <t>000488.SZ</t>
  </si>
  <si>
    <t>晨鸣纸业</t>
  </si>
  <si>
    <t>000498.SZ</t>
  </si>
  <si>
    <t>山东路桥</t>
  </si>
  <si>
    <t>000501.SZ</t>
  </si>
  <si>
    <t>鄂武商A</t>
  </si>
  <si>
    <t>000502.SZ</t>
  </si>
  <si>
    <t>绿景控股</t>
  </si>
  <si>
    <t>000503.SZ</t>
  </si>
  <si>
    <t>海虹控股</t>
  </si>
  <si>
    <t>000505.SZ</t>
  </si>
  <si>
    <t>珠江控股</t>
  </si>
  <si>
    <t>000506.SZ</t>
  </si>
  <si>
    <t>中润资源</t>
  </si>
  <si>
    <t>000507.SZ</t>
  </si>
  <si>
    <t>珠海港</t>
  </si>
  <si>
    <t>000509.SZ</t>
  </si>
  <si>
    <t>华塑控股</t>
  </si>
  <si>
    <t>000510.SZ</t>
  </si>
  <si>
    <t>金路集团</t>
  </si>
  <si>
    <t>000511.SZ</t>
  </si>
  <si>
    <t>烯碳新材</t>
  </si>
  <si>
    <t>000513.SZ</t>
  </si>
  <si>
    <t>丽珠集团</t>
  </si>
  <si>
    <t>000514.SZ</t>
  </si>
  <si>
    <t>渝开发</t>
  </si>
  <si>
    <t>000516.SZ</t>
  </si>
  <si>
    <t>开元投资</t>
  </si>
  <si>
    <t>000517.SZ</t>
  </si>
  <si>
    <t>荣安地产</t>
  </si>
  <si>
    <t>000518.SZ</t>
  </si>
  <si>
    <t>四环生物</t>
  </si>
  <si>
    <t>000519.SZ</t>
  </si>
  <si>
    <t>江南红箭</t>
  </si>
  <si>
    <t>000521.SZ</t>
  </si>
  <si>
    <t>美菱电器</t>
  </si>
  <si>
    <t>000523.SZ</t>
  </si>
  <si>
    <t>广州浪奇</t>
  </si>
  <si>
    <t>000524.SZ</t>
  </si>
  <si>
    <t>东方宾馆</t>
  </si>
  <si>
    <t>000525.SZ</t>
  </si>
  <si>
    <t>红太阳</t>
  </si>
  <si>
    <t>000526.SZ</t>
  </si>
  <si>
    <t>银润投资</t>
  </si>
  <si>
    <t>000528.SZ</t>
  </si>
  <si>
    <t>柳工</t>
  </si>
  <si>
    <t>000529.SZ</t>
  </si>
  <si>
    <t>广弘控股</t>
  </si>
  <si>
    <t>000530.SZ</t>
  </si>
  <si>
    <t>大冷股份</t>
  </si>
  <si>
    <t>000531.SZ</t>
  </si>
  <si>
    <t>穗恒运A</t>
  </si>
  <si>
    <t>000532.SZ</t>
  </si>
  <si>
    <t>力合股份</t>
  </si>
  <si>
    <t>000533.SZ</t>
  </si>
  <si>
    <t>万家乐</t>
  </si>
  <si>
    <t>000534.SZ</t>
  </si>
  <si>
    <t>万泽股份</t>
  </si>
  <si>
    <t>000536.SZ</t>
  </si>
  <si>
    <t>华映科技</t>
  </si>
  <si>
    <t>000537.SZ</t>
  </si>
  <si>
    <t>广宇发展</t>
  </si>
  <si>
    <t>000538.SZ</t>
  </si>
  <si>
    <t>云南白药</t>
  </si>
  <si>
    <t>000539.SZ</t>
  </si>
  <si>
    <t>粤电力A</t>
  </si>
  <si>
    <t>000540.SZ</t>
  </si>
  <si>
    <t>中天城投</t>
  </si>
  <si>
    <t>000541.SZ</t>
  </si>
  <si>
    <t>佛山照明</t>
  </si>
  <si>
    <t>000543.SZ</t>
  </si>
  <si>
    <t>皖能电力</t>
  </si>
  <si>
    <t>000544.SZ</t>
  </si>
  <si>
    <t>中原环保</t>
  </si>
  <si>
    <t>000545.SZ</t>
  </si>
  <si>
    <t>金浦钛业</t>
  </si>
  <si>
    <t>000546.SZ</t>
  </si>
  <si>
    <t>光华控股</t>
  </si>
  <si>
    <t>000547.SZ</t>
  </si>
  <si>
    <t>闽福发A</t>
  </si>
  <si>
    <t>000548.SZ</t>
  </si>
  <si>
    <t>湖南投资</t>
  </si>
  <si>
    <t>000550.SZ</t>
  </si>
  <si>
    <t>江铃汽车</t>
  </si>
  <si>
    <t>000551.SZ</t>
  </si>
  <si>
    <t>创元科技</t>
  </si>
  <si>
    <t>000552.SZ</t>
  </si>
  <si>
    <t>靖远煤电</t>
  </si>
  <si>
    <t>000553.SZ</t>
  </si>
  <si>
    <t>沙隆达A</t>
  </si>
  <si>
    <t>000554.SZ</t>
  </si>
  <si>
    <t>泰山石油</t>
  </si>
  <si>
    <t>000555.SZ</t>
  </si>
  <si>
    <t>神州信息</t>
  </si>
  <si>
    <t>000558.SZ</t>
  </si>
  <si>
    <t>莱茵置业</t>
  </si>
  <si>
    <t>000559.SZ</t>
  </si>
  <si>
    <t>万向钱潮</t>
  </si>
  <si>
    <t>000560.SZ</t>
  </si>
  <si>
    <t>昆百大A</t>
  </si>
  <si>
    <t>000561.SZ</t>
  </si>
  <si>
    <t>烽火电子</t>
  </si>
  <si>
    <t>000562.SZ</t>
  </si>
  <si>
    <t>宏源证券</t>
  </si>
  <si>
    <t>000563.SZ</t>
  </si>
  <si>
    <t>陕国投A</t>
  </si>
  <si>
    <t>000564.SZ</t>
  </si>
  <si>
    <t>西安民生</t>
  </si>
  <si>
    <t>000565.SZ</t>
  </si>
  <si>
    <t>渝三峡A</t>
  </si>
  <si>
    <t>000566.SZ</t>
  </si>
  <si>
    <t>海南海药</t>
  </si>
  <si>
    <t>000567.SZ</t>
  </si>
  <si>
    <t>海德股份</t>
  </si>
  <si>
    <t>000568.SZ</t>
  </si>
  <si>
    <t>泸州老窖</t>
  </si>
  <si>
    <t>000570.SZ</t>
  </si>
  <si>
    <t>苏常柴A</t>
  </si>
  <si>
    <t>000571.SZ</t>
  </si>
  <si>
    <t>新大洲A</t>
  </si>
  <si>
    <t>000572.SZ</t>
  </si>
  <si>
    <t>海马汽车</t>
  </si>
  <si>
    <t>000573.SZ</t>
  </si>
  <si>
    <t>粤宏远A</t>
  </si>
  <si>
    <t>000576.SZ</t>
  </si>
  <si>
    <t>广东甘化</t>
  </si>
  <si>
    <t>000581.SZ</t>
  </si>
  <si>
    <t>威孚高科</t>
  </si>
  <si>
    <t>000582.SZ</t>
  </si>
  <si>
    <t>北部湾港</t>
  </si>
  <si>
    <t>000584.SZ</t>
  </si>
  <si>
    <t>友利控股</t>
  </si>
  <si>
    <t>000585.SZ</t>
  </si>
  <si>
    <t>东北电气</t>
  </si>
  <si>
    <t>000586.SZ</t>
  </si>
  <si>
    <t>汇源通信</t>
  </si>
  <si>
    <t>000587.SZ</t>
  </si>
  <si>
    <t>金叶珠宝</t>
  </si>
  <si>
    <t>000589.SZ</t>
  </si>
  <si>
    <t>黔轮胎A</t>
  </si>
  <si>
    <t>000590.SZ</t>
  </si>
  <si>
    <t>紫光古汉</t>
  </si>
  <si>
    <t>000591.SZ</t>
  </si>
  <si>
    <t>桐君阁</t>
  </si>
  <si>
    <t>000592.SZ</t>
  </si>
  <si>
    <t>平潭发展</t>
  </si>
  <si>
    <t>000593.SZ</t>
  </si>
  <si>
    <t>大通燃气</t>
  </si>
  <si>
    <t>000595.SZ</t>
  </si>
  <si>
    <t>西北轴承</t>
  </si>
  <si>
    <t>000596.SZ</t>
  </si>
  <si>
    <t>古井贡酒</t>
  </si>
  <si>
    <t>000597.SZ</t>
  </si>
  <si>
    <t>东北制药</t>
  </si>
  <si>
    <t>000598.SZ</t>
  </si>
  <si>
    <t>兴蓉投资</t>
  </si>
  <si>
    <t>000599.SZ</t>
  </si>
  <si>
    <t>青岛双星</t>
  </si>
  <si>
    <t>000600.SZ</t>
  </si>
  <si>
    <t>建投能源</t>
  </si>
  <si>
    <t>000601.SZ</t>
  </si>
  <si>
    <t>韶能股份</t>
  </si>
  <si>
    <t>000603.SZ</t>
  </si>
  <si>
    <t>盛达矿业</t>
  </si>
  <si>
    <t>000605.SZ</t>
  </si>
  <si>
    <t>渤海股份</t>
  </si>
  <si>
    <t>000606.SZ</t>
  </si>
  <si>
    <t>青海明胶</t>
  </si>
  <si>
    <t>000607.SZ</t>
  </si>
  <si>
    <t>华智控股</t>
  </si>
  <si>
    <t>000608.SZ</t>
  </si>
  <si>
    <t>阳光股份</t>
  </si>
  <si>
    <t>000609.SZ</t>
  </si>
  <si>
    <t>绵世股份</t>
  </si>
  <si>
    <t>000610.SZ</t>
  </si>
  <si>
    <t>西安旅游</t>
  </si>
  <si>
    <t>000611.SZ</t>
  </si>
  <si>
    <t>内蒙发展</t>
  </si>
  <si>
    <t>000612.SZ</t>
  </si>
  <si>
    <t>焦作万方</t>
  </si>
  <si>
    <t>000613.SZ</t>
  </si>
  <si>
    <t>大东海A</t>
  </si>
  <si>
    <t>000615.SZ</t>
  </si>
  <si>
    <t>湖北金环</t>
  </si>
  <si>
    <t>000616.SZ</t>
  </si>
  <si>
    <t>亿城投资</t>
  </si>
  <si>
    <t>000617.SZ</t>
  </si>
  <si>
    <t>石油济柴</t>
  </si>
  <si>
    <t>000619.SZ</t>
  </si>
  <si>
    <t>海螺型材</t>
  </si>
  <si>
    <t>000620.SZ</t>
  </si>
  <si>
    <t>新华联</t>
  </si>
  <si>
    <t>000622.SZ</t>
  </si>
  <si>
    <t>恒立实业</t>
  </si>
  <si>
    <t>000623.SZ</t>
  </si>
  <si>
    <t>吉林敖东</t>
  </si>
  <si>
    <t>000625.SZ</t>
  </si>
  <si>
    <t>长安汽车</t>
  </si>
  <si>
    <t>000626.SZ</t>
  </si>
  <si>
    <t>如意集团</t>
  </si>
  <si>
    <t>000627.SZ</t>
  </si>
  <si>
    <t>天茂集团</t>
  </si>
  <si>
    <t>000628.SZ</t>
  </si>
  <si>
    <t>高新发展</t>
  </si>
  <si>
    <t>000629.SZ</t>
  </si>
  <si>
    <t>攀钢钒钛</t>
  </si>
  <si>
    <t>000630.SZ</t>
  </si>
  <si>
    <t>铜陵有色</t>
  </si>
  <si>
    <t>000631.SZ</t>
  </si>
  <si>
    <t>顺发恒业</t>
  </si>
  <si>
    <t>000632.SZ</t>
  </si>
  <si>
    <t>三木集团</t>
  </si>
  <si>
    <t>000633.SZ</t>
  </si>
  <si>
    <t>合金投资</t>
  </si>
  <si>
    <t>000635.SZ</t>
  </si>
  <si>
    <t>英力特</t>
  </si>
  <si>
    <t>000636.SZ</t>
  </si>
  <si>
    <t>风华高科</t>
  </si>
  <si>
    <t>000637.SZ</t>
  </si>
  <si>
    <t>茂化实华</t>
  </si>
  <si>
    <t>000638.SZ</t>
  </si>
  <si>
    <t>万方发展</t>
  </si>
  <si>
    <t>000639.SZ</t>
  </si>
  <si>
    <t>西王食品</t>
  </si>
  <si>
    <t>000650.SZ</t>
  </si>
  <si>
    <t>仁和药业</t>
  </si>
  <si>
    <t>000651.SZ</t>
  </si>
  <si>
    <t>格力电器</t>
  </si>
  <si>
    <t>000652.SZ</t>
  </si>
  <si>
    <t>泰达股份</t>
  </si>
  <si>
    <t>000655.SZ</t>
  </si>
  <si>
    <t>金岭矿业</t>
  </si>
  <si>
    <t>000656.SZ</t>
  </si>
  <si>
    <t>金科股份</t>
  </si>
  <si>
    <t>000657.SZ</t>
  </si>
  <si>
    <t>中钨高新</t>
  </si>
  <si>
    <t>000661.SZ</t>
  </si>
  <si>
    <t>长春高新</t>
  </si>
  <si>
    <t>000662.SZ</t>
  </si>
  <si>
    <t>索芙特</t>
  </si>
  <si>
    <t>000663.SZ</t>
  </si>
  <si>
    <t>永安林业</t>
  </si>
  <si>
    <t>000665.SZ</t>
  </si>
  <si>
    <t>湖北广电</t>
  </si>
  <si>
    <t>000666.SZ</t>
  </si>
  <si>
    <t>经纬纺机</t>
  </si>
  <si>
    <t>000667.SZ</t>
  </si>
  <si>
    <t>美好集团</t>
  </si>
  <si>
    <t>000668.SZ</t>
  </si>
  <si>
    <t>荣丰控股</t>
  </si>
  <si>
    <t>000669.SZ</t>
  </si>
  <si>
    <t>金鸿能源</t>
  </si>
  <si>
    <t>000670.SZ</t>
  </si>
  <si>
    <t>盈方微</t>
  </si>
  <si>
    <t>000671.SZ</t>
  </si>
  <si>
    <t>阳光城</t>
  </si>
  <si>
    <t>000672.SZ</t>
  </si>
  <si>
    <t>上峰水泥</t>
  </si>
  <si>
    <t>000673.SZ</t>
  </si>
  <si>
    <t>当代东方</t>
  </si>
  <si>
    <t>000676.SZ</t>
  </si>
  <si>
    <t>思达高科</t>
  </si>
  <si>
    <t>000677.SZ</t>
  </si>
  <si>
    <t>恒天海龙</t>
  </si>
  <si>
    <t>000678.SZ</t>
  </si>
  <si>
    <t>襄阳轴承</t>
  </si>
  <si>
    <t>000679.SZ</t>
  </si>
  <si>
    <t>大连友谊</t>
  </si>
  <si>
    <t>000680.SZ</t>
  </si>
  <si>
    <t>山推股份</t>
  </si>
  <si>
    <t>000681.SZ</t>
  </si>
  <si>
    <t>视觉中国</t>
  </si>
  <si>
    <t>000682.SZ</t>
  </si>
  <si>
    <t>东方电子</t>
  </si>
  <si>
    <t>000683.SZ</t>
  </si>
  <si>
    <t>远兴能源</t>
  </si>
  <si>
    <t>000685.SZ</t>
  </si>
  <si>
    <t>中山公用</t>
  </si>
  <si>
    <t>000686.SZ</t>
  </si>
  <si>
    <t>东北证券</t>
  </si>
  <si>
    <t>000687.SZ</t>
  </si>
  <si>
    <t>恒天天鹅</t>
  </si>
  <si>
    <t>000688.SZ</t>
  </si>
  <si>
    <t>建新矿业</t>
  </si>
  <si>
    <t>000690.SZ</t>
  </si>
  <si>
    <t>宝新能源</t>
  </si>
  <si>
    <t>000691.SZ</t>
  </si>
  <si>
    <t>亚太实业</t>
  </si>
  <si>
    <t>000692.SZ</t>
  </si>
  <si>
    <t>惠天热电</t>
  </si>
  <si>
    <t>000693.SZ</t>
  </si>
  <si>
    <t>华泽钴镍</t>
  </si>
  <si>
    <t>000695.SZ</t>
  </si>
  <si>
    <t>滨海能源</t>
  </si>
  <si>
    <t>000697.SZ</t>
  </si>
  <si>
    <t>炼石有色</t>
  </si>
  <si>
    <t>000698.SZ</t>
  </si>
  <si>
    <t>沈阳化工</t>
  </si>
  <si>
    <t>000700.SZ</t>
  </si>
  <si>
    <t>模塑科技</t>
  </si>
  <si>
    <t>000701.SZ</t>
  </si>
  <si>
    <t>厦门信达</t>
  </si>
  <si>
    <t>000702.SZ</t>
  </si>
  <si>
    <t>正虹科技</t>
  </si>
  <si>
    <t>000703.SZ</t>
  </si>
  <si>
    <t>恒逸石化</t>
  </si>
  <si>
    <t>000705.SZ</t>
  </si>
  <si>
    <t>浙江震元</t>
  </si>
  <si>
    <t>000707.SZ</t>
  </si>
  <si>
    <t>双环科技</t>
  </si>
  <si>
    <t>000708.SZ</t>
  </si>
  <si>
    <t>大冶特钢</t>
  </si>
  <si>
    <t>000709.SZ</t>
  </si>
  <si>
    <t>河北钢铁</t>
  </si>
  <si>
    <t>000710.SZ</t>
  </si>
  <si>
    <t>天兴仪表</t>
  </si>
  <si>
    <t>000711.SZ</t>
  </si>
  <si>
    <t>京蓝科技</t>
  </si>
  <si>
    <t>000712.SZ</t>
  </si>
  <si>
    <t>锦龙股份</t>
  </si>
  <si>
    <t>000713.SZ</t>
  </si>
  <si>
    <t>丰乐种业</t>
  </si>
  <si>
    <t>000715.SZ</t>
  </si>
  <si>
    <t>中兴商业</t>
  </si>
  <si>
    <t>000716.SZ</t>
  </si>
  <si>
    <t>黑芝麻</t>
  </si>
  <si>
    <t>000717.SZ</t>
  </si>
  <si>
    <t>韶钢松山</t>
  </si>
  <si>
    <t>000718.SZ</t>
  </si>
  <si>
    <t>苏宁环球</t>
  </si>
  <si>
    <t>000719.SZ</t>
  </si>
  <si>
    <t>大地传媒</t>
  </si>
  <si>
    <t>000720.SZ</t>
  </si>
  <si>
    <t>新能泰山</t>
  </si>
  <si>
    <t>000721.SZ</t>
  </si>
  <si>
    <t>西安饮食</t>
  </si>
  <si>
    <t>000722.SZ</t>
  </si>
  <si>
    <t>湖南发展</t>
  </si>
  <si>
    <t>000723.SZ</t>
  </si>
  <si>
    <t>美锦能源</t>
  </si>
  <si>
    <t>000725.SZ</t>
  </si>
  <si>
    <t>京东方A</t>
  </si>
  <si>
    <t>000726.SZ</t>
  </si>
  <si>
    <t>鲁泰A</t>
  </si>
  <si>
    <t>000727.SZ</t>
  </si>
  <si>
    <t>华东科技</t>
  </si>
  <si>
    <t>000728.SZ</t>
  </si>
  <si>
    <t>国元证券</t>
  </si>
  <si>
    <t>000729.SZ</t>
  </si>
  <si>
    <t>燕京啤酒</t>
  </si>
  <si>
    <t>000731.SZ</t>
  </si>
  <si>
    <t>四川美丰</t>
  </si>
  <si>
    <t>000732.SZ</t>
  </si>
  <si>
    <t>泰禾集团</t>
  </si>
  <si>
    <t>000733.SZ</t>
  </si>
  <si>
    <t>振华科技</t>
  </si>
  <si>
    <t>000735.SZ</t>
  </si>
  <si>
    <t>罗牛山</t>
  </si>
  <si>
    <t>000736.SZ</t>
  </si>
  <si>
    <t>中房地产</t>
  </si>
  <si>
    <t>000737.SZ</t>
  </si>
  <si>
    <t>南风化工</t>
  </si>
  <si>
    <t>000738.SZ</t>
  </si>
  <si>
    <t>中航动控</t>
  </si>
  <si>
    <t>000739.SZ</t>
  </si>
  <si>
    <t>普洛药业</t>
  </si>
  <si>
    <t>000748.SZ</t>
  </si>
  <si>
    <t>长城信息</t>
  </si>
  <si>
    <t>000750.SZ</t>
  </si>
  <si>
    <t>国海证券</t>
  </si>
  <si>
    <t>000751.SZ</t>
  </si>
  <si>
    <t>锌业股份</t>
  </si>
  <si>
    <t>000752.SZ</t>
  </si>
  <si>
    <t>西藏发展</t>
  </si>
  <si>
    <t>000753.SZ</t>
  </si>
  <si>
    <t>漳州发展</t>
  </si>
  <si>
    <t>000756.SZ</t>
  </si>
  <si>
    <t>新华制药</t>
  </si>
  <si>
    <t>000757.SZ</t>
  </si>
  <si>
    <t>浩物股份</t>
  </si>
  <si>
    <t>000758.SZ</t>
  </si>
  <si>
    <t>中色股份</t>
  </si>
  <si>
    <t>000759.SZ</t>
  </si>
  <si>
    <t>中百集团</t>
  </si>
  <si>
    <t>000760.SZ</t>
  </si>
  <si>
    <t>斯太尔</t>
  </si>
  <si>
    <t>000761.SZ</t>
  </si>
  <si>
    <t>本钢板材</t>
  </si>
  <si>
    <t>000762.SZ</t>
  </si>
  <si>
    <t>西藏矿业</t>
  </si>
  <si>
    <t>000766.SZ</t>
  </si>
  <si>
    <t>通化金马</t>
  </si>
  <si>
    <t>000767.SZ</t>
  </si>
  <si>
    <t>漳泽电力</t>
  </si>
  <si>
    <t>000768.SZ</t>
  </si>
  <si>
    <t>中航飞机</t>
  </si>
  <si>
    <t>000776.SZ</t>
  </si>
  <si>
    <t>广发证券</t>
  </si>
  <si>
    <t>000777.SZ</t>
  </si>
  <si>
    <t>中核科技</t>
  </si>
  <si>
    <t>000778.SZ</t>
  </si>
  <si>
    <t>新兴铸管</t>
  </si>
  <si>
    <t>000780.SZ</t>
  </si>
  <si>
    <t>平庄能源</t>
  </si>
  <si>
    <t>000782.SZ</t>
  </si>
  <si>
    <t>美达股份</t>
  </si>
  <si>
    <t>000783.SZ</t>
  </si>
  <si>
    <t>长江证券</t>
  </si>
  <si>
    <t>000785.SZ</t>
  </si>
  <si>
    <t>武汉中商</t>
  </si>
  <si>
    <t>000786.SZ</t>
  </si>
  <si>
    <t>北新建材</t>
  </si>
  <si>
    <t>000788.SZ</t>
  </si>
  <si>
    <t>北大医药</t>
  </si>
  <si>
    <t>000789.SZ</t>
  </si>
  <si>
    <t>万年青</t>
  </si>
  <si>
    <t>000790.SZ</t>
  </si>
  <si>
    <t>华神集团</t>
  </si>
  <si>
    <t>000791.SZ</t>
  </si>
  <si>
    <t>甘肃电投</t>
  </si>
  <si>
    <t>000792.SZ</t>
  </si>
  <si>
    <t>盐湖股份</t>
  </si>
  <si>
    <t>000793.SZ</t>
  </si>
  <si>
    <t>华闻传媒</t>
  </si>
  <si>
    <t>000795.SZ</t>
  </si>
  <si>
    <t>太原刚玉</t>
  </si>
  <si>
    <t>000796.SZ</t>
  </si>
  <si>
    <t>易食股份</t>
  </si>
  <si>
    <t>000797.SZ</t>
  </si>
  <si>
    <t>中国武夷</t>
  </si>
  <si>
    <t>000798.SZ</t>
  </si>
  <si>
    <t>中水渔业</t>
  </si>
  <si>
    <t>000799.SZ</t>
  </si>
  <si>
    <t>酒鬼酒</t>
  </si>
  <si>
    <t>000800.SZ</t>
  </si>
  <si>
    <t>一汽轿车</t>
  </si>
  <si>
    <t>000801.SZ</t>
  </si>
  <si>
    <t>四川九洲</t>
  </si>
  <si>
    <t>000802.SZ</t>
  </si>
  <si>
    <t>北京文化</t>
  </si>
  <si>
    <t>000803.SZ</t>
  </si>
  <si>
    <t>金宇车城</t>
  </si>
  <si>
    <t>000806.SZ</t>
  </si>
  <si>
    <t>银河投资</t>
  </si>
  <si>
    <t>000807.SZ</t>
  </si>
  <si>
    <t>云铝股份</t>
  </si>
  <si>
    <t>000809.SZ</t>
  </si>
  <si>
    <t>铁岭新城</t>
  </si>
  <si>
    <t>000810.SZ</t>
  </si>
  <si>
    <t>创维数字</t>
  </si>
  <si>
    <t>000811.SZ</t>
  </si>
  <si>
    <t>烟台冰轮</t>
  </si>
  <si>
    <t>000812.SZ</t>
  </si>
  <si>
    <t>陕西金叶</t>
  </si>
  <si>
    <t>000813.SZ</t>
  </si>
  <si>
    <t>天山纺织</t>
  </si>
  <si>
    <t>000815.SZ</t>
  </si>
  <si>
    <t>美利纸业</t>
  </si>
  <si>
    <t>000816.SZ</t>
  </si>
  <si>
    <t>江淮动力</t>
  </si>
  <si>
    <t>000818.SZ</t>
  </si>
  <si>
    <t>方大化工</t>
  </si>
  <si>
    <t>000819.SZ</t>
  </si>
  <si>
    <t>岳阳兴长</t>
  </si>
  <si>
    <t>000820.SZ</t>
  </si>
  <si>
    <t>金城股份</t>
  </si>
  <si>
    <t>000821.SZ</t>
  </si>
  <si>
    <t>京山轻机</t>
  </si>
  <si>
    <t>000823.SZ</t>
  </si>
  <si>
    <t>超声电子</t>
  </si>
  <si>
    <t>000825.SZ</t>
  </si>
  <si>
    <t>太钢不锈</t>
  </si>
  <si>
    <t>000826.SZ</t>
  </si>
  <si>
    <t>桑德环境</t>
  </si>
  <si>
    <t>000828.SZ</t>
  </si>
  <si>
    <t>东莞控股</t>
  </si>
  <si>
    <t>000829.SZ</t>
  </si>
  <si>
    <t>天音控股</t>
  </si>
  <si>
    <t>000830.SZ</t>
  </si>
  <si>
    <t>鲁西化工</t>
  </si>
  <si>
    <t>000831.SZ</t>
  </si>
  <si>
    <t>五矿稀土</t>
  </si>
  <si>
    <t>000833.SZ</t>
  </si>
  <si>
    <t>贵糖股份</t>
  </si>
  <si>
    <t>000835.SZ</t>
  </si>
  <si>
    <t>四川圣达</t>
  </si>
  <si>
    <t>000836.SZ</t>
  </si>
  <si>
    <t>鑫茂科技</t>
  </si>
  <si>
    <t>000837.SZ</t>
  </si>
  <si>
    <t>秦川机床</t>
  </si>
  <si>
    <t>000838.SZ</t>
  </si>
  <si>
    <t>国兴地产</t>
  </si>
  <si>
    <t>000839.SZ</t>
  </si>
  <si>
    <t>中信国安</t>
  </si>
  <si>
    <t>000848.SZ</t>
  </si>
  <si>
    <t>承德露露</t>
  </si>
  <si>
    <t>000850.SZ</t>
  </si>
  <si>
    <t>华茂股份</t>
  </si>
  <si>
    <t>000851.SZ</t>
  </si>
  <si>
    <t>高鸿股份</t>
  </si>
  <si>
    <t>000852.SZ</t>
  </si>
  <si>
    <t>江钻股份</t>
  </si>
  <si>
    <t>000856.SZ</t>
  </si>
  <si>
    <t>冀东装备</t>
  </si>
  <si>
    <t>000858.SZ</t>
  </si>
  <si>
    <t>五粮液</t>
  </si>
  <si>
    <t>000859.SZ</t>
  </si>
  <si>
    <t>国风塑业</t>
  </si>
  <si>
    <t>000860.SZ</t>
  </si>
  <si>
    <t>顺鑫农业</t>
  </si>
  <si>
    <t>000861.SZ</t>
  </si>
  <si>
    <t>海印股份</t>
  </si>
  <si>
    <t>000862.SZ</t>
  </si>
  <si>
    <t>银星能源</t>
  </si>
  <si>
    <t>000863.SZ</t>
  </si>
  <si>
    <t>三湘股份</t>
  </si>
  <si>
    <t>000868.SZ</t>
  </si>
  <si>
    <t>安凯客车</t>
  </si>
  <si>
    <t>000869.SZ</t>
  </si>
  <si>
    <t>张裕A</t>
  </si>
  <si>
    <t>000875.SZ</t>
  </si>
  <si>
    <t>吉电股份</t>
  </si>
  <si>
    <t>000876.SZ</t>
  </si>
  <si>
    <t>新希望</t>
  </si>
  <si>
    <t>000877.SZ</t>
  </si>
  <si>
    <t>天山股份</t>
  </si>
  <si>
    <t>000878.SZ</t>
  </si>
  <si>
    <t>云南铜业</t>
  </si>
  <si>
    <t>000880.SZ</t>
  </si>
  <si>
    <t>潍柴重机</t>
  </si>
  <si>
    <t>000881.SZ</t>
  </si>
  <si>
    <t>大连国际</t>
  </si>
  <si>
    <t>000882.SZ</t>
  </si>
  <si>
    <t>华联股份</t>
  </si>
  <si>
    <t>000883.SZ</t>
  </si>
  <si>
    <t>湖北能源</t>
  </si>
  <si>
    <t>000885.SZ</t>
  </si>
  <si>
    <t>同力水泥</t>
  </si>
  <si>
    <t>000886.SZ</t>
  </si>
  <si>
    <t>海南高速</t>
  </si>
  <si>
    <t>000887.SZ</t>
  </si>
  <si>
    <t>中鼎股份</t>
  </si>
  <si>
    <t>000888.SZ</t>
  </si>
  <si>
    <t>峨眉山A</t>
  </si>
  <si>
    <t>000889.SZ</t>
  </si>
  <si>
    <t>茂业物流</t>
  </si>
  <si>
    <t>000890.SZ</t>
  </si>
  <si>
    <t>法尔胜</t>
  </si>
  <si>
    <t>000892.SZ</t>
  </si>
  <si>
    <t>星美联合</t>
  </si>
  <si>
    <t>000893.SZ</t>
  </si>
  <si>
    <t>东凌粮油</t>
  </si>
  <si>
    <t>000895.SZ</t>
  </si>
  <si>
    <t>双汇发展</t>
  </si>
  <si>
    <t>000897.SZ</t>
  </si>
  <si>
    <t>津滨发展</t>
  </si>
  <si>
    <t>000898.SZ</t>
  </si>
  <si>
    <t>鞍钢股份</t>
  </si>
  <si>
    <t>000899.SZ</t>
  </si>
  <si>
    <t>赣能股份</t>
  </si>
  <si>
    <t>000900.SZ</t>
  </si>
  <si>
    <t>现代投资</t>
  </si>
  <si>
    <t>000901.SZ</t>
  </si>
  <si>
    <t>航天科技</t>
  </si>
  <si>
    <t>000902.SZ</t>
  </si>
  <si>
    <t>新洋丰</t>
  </si>
  <si>
    <t>000903.SZ</t>
  </si>
  <si>
    <t>云内动力</t>
  </si>
  <si>
    <t>000905.SZ</t>
  </si>
  <si>
    <t>厦门港务</t>
  </si>
  <si>
    <t>000906.SZ</t>
  </si>
  <si>
    <t>物产中拓</t>
  </si>
  <si>
    <t>000908.SZ</t>
  </si>
  <si>
    <t>天一科技</t>
  </si>
  <si>
    <t>000909.SZ</t>
  </si>
  <si>
    <t>数源科技</t>
  </si>
  <si>
    <t>000910.SZ</t>
  </si>
  <si>
    <t>大亚科技</t>
  </si>
  <si>
    <t>000911.SZ</t>
  </si>
  <si>
    <t>南宁糖业</t>
  </si>
  <si>
    <t>000912.SZ</t>
  </si>
  <si>
    <t>泸天化</t>
  </si>
  <si>
    <t>000913.SZ</t>
  </si>
  <si>
    <t>钱江摩托</t>
  </si>
  <si>
    <t>000915.SZ</t>
  </si>
  <si>
    <t>山大华特</t>
  </si>
  <si>
    <t>000916.SZ</t>
  </si>
  <si>
    <t>华北高速</t>
  </si>
  <si>
    <t>000917.SZ</t>
  </si>
  <si>
    <t>电广传媒</t>
  </si>
  <si>
    <t>000918.SZ</t>
  </si>
  <si>
    <t>嘉凯城</t>
  </si>
  <si>
    <t>000919.SZ</t>
  </si>
  <si>
    <t>金陵药业</t>
  </si>
  <si>
    <t>000920.SZ</t>
  </si>
  <si>
    <t>南方汇通</t>
  </si>
  <si>
    <t>000921.SZ</t>
  </si>
  <si>
    <t>海信科龙</t>
  </si>
  <si>
    <t>000922.SZ</t>
  </si>
  <si>
    <t>佳电股份</t>
  </si>
  <si>
    <t>000923.SZ</t>
  </si>
  <si>
    <t>河北宣工</t>
  </si>
  <si>
    <t>000925.SZ</t>
  </si>
  <si>
    <t>众合机电</t>
  </si>
  <si>
    <t>000926.SZ</t>
  </si>
  <si>
    <t>福星股份</t>
  </si>
  <si>
    <t>000927.SZ</t>
  </si>
  <si>
    <t>一汽夏利</t>
  </si>
  <si>
    <t>000928.SZ</t>
  </si>
  <si>
    <t>中钢国际</t>
  </si>
  <si>
    <t>000929.SZ</t>
  </si>
  <si>
    <t>兰州黄河</t>
  </si>
  <si>
    <t>000930.SZ</t>
  </si>
  <si>
    <t>中粮生化</t>
  </si>
  <si>
    <t>000931.SZ</t>
  </si>
  <si>
    <t>中关村</t>
  </si>
  <si>
    <t>000932.SZ</t>
  </si>
  <si>
    <t>华菱钢铁</t>
  </si>
  <si>
    <t>000933.SZ</t>
  </si>
  <si>
    <t>神火股份</t>
  </si>
  <si>
    <t>000935.SZ</t>
  </si>
  <si>
    <t>四川双马</t>
  </si>
  <si>
    <t>000936.SZ</t>
  </si>
  <si>
    <t>华西股份</t>
  </si>
  <si>
    <t>000937.SZ</t>
  </si>
  <si>
    <t>冀中能源</t>
  </si>
  <si>
    <t>000938.SZ</t>
  </si>
  <si>
    <t>紫光股份</t>
  </si>
  <si>
    <t>000939.SZ</t>
  </si>
  <si>
    <t>凯迪电力</t>
  </si>
  <si>
    <t>000948.SZ</t>
  </si>
  <si>
    <t>南天信息</t>
  </si>
  <si>
    <t>000949.SZ</t>
  </si>
  <si>
    <t>新乡化纤</t>
  </si>
  <si>
    <t>000950.SZ</t>
  </si>
  <si>
    <t>建峰化工</t>
  </si>
  <si>
    <t>000951.SZ</t>
  </si>
  <si>
    <t>中国重汽</t>
  </si>
  <si>
    <t>000952.SZ</t>
  </si>
  <si>
    <t>广济药业</t>
  </si>
  <si>
    <t>000953.SZ</t>
  </si>
  <si>
    <t>河池化工</t>
  </si>
  <si>
    <t>000955.SZ</t>
  </si>
  <si>
    <t>欣龙控股</t>
  </si>
  <si>
    <t>000957.SZ</t>
  </si>
  <si>
    <t>中通客车</t>
  </si>
  <si>
    <t>000958.SZ</t>
  </si>
  <si>
    <t>东方能源</t>
  </si>
  <si>
    <t>000959.SZ</t>
  </si>
  <si>
    <t>首钢股份</t>
  </si>
  <si>
    <t>000960.SZ</t>
  </si>
  <si>
    <t>锡业股份</t>
  </si>
  <si>
    <t>000961.SZ</t>
  </si>
  <si>
    <t>中南建设</t>
  </si>
  <si>
    <t>000962.SZ</t>
  </si>
  <si>
    <t>东方钽业</t>
  </si>
  <si>
    <t>000963.SZ</t>
  </si>
  <si>
    <t>华东医药</t>
  </si>
  <si>
    <t>000965.SZ</t>
  </si>
  <si>
    <t>天保基建</t>
  </si>
  <si>
    <t>000966.SZ</t>
  </si>
  <si>
    <t>长源电力</t>
  </si>
  <si>
    <t>000967.SZ</t>
  </si>
  <si>
    <t>上风高科</t>
  </si>
  <si>
    <t>000968.SZ</t>
  </si>
  <si>
    <t>煤气化</t>
  </si>
  <si>
    <t>000969.SZ</t>
  </si>
  <si>
    <t>安泰科技</t>
  </si>
  <si>
    <t>000970.SZ</t>
  </si>
  <si>
    <t>中科三环</t>
  </si>
  <si>
    <t>000971.SZ</t>
  </si>
  <si>
    <t>蓝鼎控股</t>
  </si>
  <si>
    <t>000972.SZ</t>
  </si>
  <si>
    <t>新中基</t>
  </si>
  <si>
    <t>000973.SZ</t>
  </si>
  <si>
    <t>佛塑科技</t>
  </si>
  <si>
    <t>000975.SZ</t>
  </si>
  <si>
    <t>银泰资源</t>
  </si>
  <si>
    <t>000976.SZ</t>
  </si>
  <si>
    <t>春晖股份</t>
  </si>
  <si>
    <t>000977.SZ</t>
  </si>
  <si>
    <t>浪潮信息</t>
  </si>
  <si>
    <t>000978.SZ</t>
  </si>
  <si>
    <t>桂林旅游</t>
  </si>
  <si>
    <t>000979.SZ</t>
  </si>
  <si>
    <t>中弘股份</t>
  </si>
  <si>
    <t>000980.SZ</t>
  </si>
  <si>
    <t>金马股份</t>
  </si>
  <si>
    <t>000981.SZ</t>
  </si>
  <si>
    <t>银亿股份</t>
  </si>
  <si>
    <t>000982.SZ</t>
  </si>
  <si>
    <t>中银绒业</t>
  </si>
  <si>
    <t>000983.SZ</t>
  </si>
  <si>
    <t>西山煤电</t>
  </si>
  <si>
    <t>000985.SZ</t>
  </si>
  <si>
    <t>大庆华科</t>
  </si>
  <si>
    <t>000987.SZ</t>
  </si>
  <si>
    <t>广州友谊</t>
  </si>
  <si>
    <t>000988.SZ</t>
  </si>
  <si>
    <t>华工科技</t>
  </si>
  <si>
    <t>000989.SZ</t>
  </si>
  <si>
    <t>九芝堂</t>
  </si>
  <si>
    <t>000990.SZ</t>
  </si>
  <si>
    <t>诚志股份</t>
  </si>
  <si>
    <t>000993.SZ</t>
  </si>
  <si>
    <t>闽东电力</t>
  </si>
  <si>
    <t>000995.SZ</t>
  </si>
  <si>
    <t>皇台酒业</t>
  </si>
  <si>
    <t>000996.SZ</t>
  </si>
  <si>
    <t>中国中期</t>
  </si>
  <si>
    <t>000997.SZ</t>
  </si>
  <si>
    <t>新大陆</t>
  </si>
  <si>
    <t>000998.SZ</t>
  </si>
  <si>
    <t>隆平高科</t>
  </si>
  <si>
    <t>000999.SZ</t>
  </si>
  <si>
    <t>华润三九</t>
  </si>
  <si>
    <t>001696.SZ</t>
  </si>
  <si>
    <t>宗申动力</t>
  </si>
  <si>
    <t>001896.SZ</t>
  </si>
  <si>
    <t>豫能控股</t>
  </si>
  <si>
    <t>002001.SZ</t>
  </si>
  <si>
    <t>新和成</t>
  </si>
  <si>
    <t>002002.SZ</t>
  </si>
  <si>
    <t>鸿达兴业</t>
  </si>
  <si>
    <t>002003.SZ</t>
  </si>
  <si>
    <t>伟星股份</t>
  </si>
  <si>
    <t>002004.SZ</t>
  </si>
  <si>
    <t>华邦颖泰</t>
  </si>
  <si>
    <t>002005.SZ</t>
  </si>
  <si>
    <t>德豪润达</t>
  </si>
  <si>
    <t>002007.SZ</t>
  </si>
  <si>
    <t>华兰生物</t>
  </si>
  <si>
    <t>002008.SZ</t>
  </si>
  <si>
    <t>大族激光</t>
  </si>
  <si>
    <t>002009.SZ</t>
  </si>
  <si>
    <t>天奇股份</t>
  </si>
  <si>
    <t>002010.SZ</t>
  </si>
  <si>
    <t>传化股份</t>
  </si>
  <si>
    <t>002011.SZ</t>
  </si>
  <si>
    <t>盾安环境</t>
  </si>
  <si>
    <t>002012.SZ</t>
  </si>
  <si>
    <t>凯恩股份</t>
  </si>
  <si>
    <t>002013.SZ</t>
  </si>
  <si>
    <t>中航机电</t>
  </si>
  <si>
    <t>002014.SZ</t>
  </si>
  <si>
    <t>永新股份</t>
  </si>
  <si>
    <t>002016.SZ</t>
  </si>
  <si>
    <t>世荣兆业</t>
  </si>
  <si>
    <t>002017.SZ</t>
  </si>
  <si>
    <t>东信和平</t>
  </si>
  <si>
    <t>002018.SZ</t>
  </si>
  <si>
    <t>华星化工</t>
  </si>
  <si>
    <t>002019.SZ</t>
  </si>
  <si>
    <t>鑫富药业</t>
  </si>
  <si>
    <t>002020.SZ</t>
  </si>
  <si>
    <t>京新药业</t>
  </si>
  <si>
    <t>002021.SZ</t>
  </si>
  <si>
    <t>中捷资源</t>
  </si>
  <si>
    <t>002022.SZ</t>
  </si>
  <si>
    <t>科华生物</t>
  </si>
  <si>
    <t>002023.SZ</t>
  </si>
  <si>
    <t>海特高新</t>
  </si>
  <si>
    <t>002024.SZ</t>
  </si>
  <si>
    <t>苏宁云商</t>
  </si>
  <si>
    <t>002025.SZ</t>
  </si>
  <si>
    <t>航天电器</t>
  </si>
  <si>
    <t>002026.SZ</t>
  </si>
  <si>
    <t>山东威达</t>
  </si>
  <si>
    <t>002027.SZ</t>
  </si>
  <si>
    <t>七喜控股</t>
  </si>
  <si>
    <t>002028.SZ</t>
  </si>
  <si>
    <t>思源电气</t>
  </si>
  <si>
    <t>002029.SZ</t>
  </si>
  <si>
    <t>七匹狼</t>
  </si>
  <si>
    <t>002030.SZ</t>
  </si>
  <si>
    <t>达安基因</t>
  </si>
  <si>
    <t>002031.SZ</t>
  </si>
  <si>
    <t>巨轮股份</t>
  </si>
  <si>
    <t>002032.SZ</t>
  </si>
  <si>
    <t>苏泊尔</t>
  </si>
  <si>
    <t>002033.SZ</t>
  </si>
  <si>
    <t>丽江旅游</t>
  </si>
  <si>
    <t>002034.SZ</t>
  </si>
  <si>
    <t>美欣达</t>
  </si>
  <si>
    <t>002035.SZ</t>
  </si>
  <si>
    <t>华帝股份</t>
  </si>
  <si>
    <t>002036.SZ</t>
  </si>
  <si>
    <t>宜科科技</t>
  </si>
  <si>
    <t>002037.SZ</t>
  </si>
  <si>
    <t>久联发展</t>
  </si>
  <si>
    <t>002038.SZ</t>
  </si>
  <si>
    <t>双鹭药业</t>
  </si>
  <si>
    <t>002039.SZ</t>
  </si>
  <si>
    <t>黔源电力</t>
  </si>
  <si>
    <t>002040.SZ</t>
  </si>
  <si>
    <t>南京港</t>
  </si>
  <si>
    <t>002041.SZ</t>
  </si>
  <si>
    <t>登海种业</t>
  </si>
  <si>
    <t>002042.SZ</t>
  </si>
  <si>
    <t>华孚色纺</t>
  </si>
  <si>
    <t>002043.SZ</t>
  </si>
  <si>
    <t>兔宝宝</t>
  </si>
  <si>
    <t>002044.SZ</t>
  </si>
  <si>
    <t>江苏三友</t>
  </si>
  <si>
    <t>002045.SZ</t>
  </si>
  <si>
    <t>国光电器</t>
  </si>
  <si>
    <t>002046.SZ</t>
  </si>
  <si>
    <t>轴研科技</t>
  </si>
  <si>
    <t>002047.SZ</t>
  </si>
  <si>
    <t>宝鹰股份</t>
  </si>
  <si>
    <t>002048.SZ</t>
  </si>
  <si>
    <t>宁波华翔</t>
  </si>
  <si>
    <t>002049.SZ</t>
  </si>
  <si>
    <t>同方国芯</t>
  </si>
  <si>
    <t>002050.SZ</t>
  </si>
  <si>
    <t>三花股份</t>
  </si>
  <si>
    <t>002051.SZ</t>
  </si>
  <si>
    <t>中工国际</t>
  </si>
  <si>
    <t>002052.SZ</t>
  </si>
  <si>
    <t>同洲电子</t>
  </si>
  <si>
    <t>002053.SZ</t>
  </si>
  <si>
    <t>云南盐化</t>
  </si>
  <si>
    <t>002054.SZ</t>
  </si>
  <si>
    <t>德美化工</t>
  </si>
  <si>
    <t>002055.SZ</t>
  </si>
  <si>
    <t>得润电子</t>
  </si>
  <si>
    <t>002056.SZ</t>
  </si>
  <si>
    <t>横店东磁</t>
  </si>
  <si>
    <t>002057.SZ</t>
  </si>
  <si>
    <t>中钢天源</t>
  </si>
  <si>
    <t>002058.SZ</t>
  </si>
  <si>
    <t>威尔泰</t>
  </si>
  <si>
    <t>002059.SZ</t>
  </si>
  <si>
    <t>云南旅游</t>
  </si>
  <si>
    <t>002060.SZ</t>
  </si>
  <si>
    <t>粤水电</t>
  </si>
  <si>
    <t>002061.SZ</t>
  </si>
  <si>
    <t>江山化工</t>
  </si>
  <si>
    <t>002062.SZ</t>
  </si>
  <si>
    <t>宏润建设</t>
  </si>
  <si>
    <t>002063.SZ</t>
  </si>
  <si>
    <t>远光软件</t>
  </si>
  <si>
    <t>002064.SZ</t>
  </si>
  <si>
    <t>华峰氨纶</t>
  </si>
  <si>
    <t>002065.SZ</t>
  </si>
  <si>
    <t>东华软件</t>
  </si>
  <si>
    <t>002066.SZ</t>
  </si>
  <si>
    <t>瑞泰科技</t>
  </si>
  <si>
    <t>002067.SZ</t>
  </si>
  <si>
    <t>景兴纸业</t>
  </si>
  <si>
    <t>002068.SZ</t>
  </si>
  <si>
    <t>黑猫股份</t>
  </si>
  <si>
    <t>002069.SZ</t>
  </si>
  <si>
    <t>獐子岛</t>
  </si>
  <si>
    <t>002070.SZ</t>
  </si>
  <si>
    <t>众和股份</t>
  </si>
  <si>
    <t>002071.SZ</t>
  </si>
  <si>
    <t>长城影视</t>
  </si>
  <si>
    <t>002072.SZ</t>
  </si>
  <si>
    <t>德棉股份</t>
  </si>
  <si>
    <t>002073.SZ</t>
  </si>
  <si>
    <t>软控股份</t>
  </si>
  <si>
    <t>002074.SZ</t>
  </si>
  <si>
    <t>东源电器</t>
  </si>
  <si>
    <t>002075.SZ</t>
  </si>
  <si>
    <t>沙钢股份</t>
  </si>
  <si>
    <t>002076.SZ</t>
  </si>
  <si>
    <t>雪莱特</t>
  </si>
  <si>
    <t>002077.SZ</t>
  </si>
  <si>
    <t>大港股份</t>
  </si>
  <si>
    <t>002078.SZ</t>
  </si>
  <si>
    <t>太阳纸业</t>
  </si>
  <si>
    <t>002079.SZ</t>
  </si>
  <si>
    <t>苏州固锝</t>
  </si>
  <si>
    <t>002080.SZ</t>
  </si>
  <si>
    <t>中材科技</t>
  </si>
  <si>
    <t>002081.SZ</t>
  </si>
  <si>
    <t>金螳螂</t>
  </si>
  <si>
    <t>002082.SZ</t>
  </si>
  <si>
    <t>栋梁新材</t>
  </si>
  <si>
    <t>002083.SZ</t>
  </si>
  <si>
    <t>孚日股份</t>
  </si>
  <si>
    <t>002084.SZ</t>
  </si>
  <si>
    <t>海鸥卫浴</t>
  </si>
  <si>
    <t>002085.SZ</t>
  </si>
  <si>
    <t>万丰奥威</t>
  </si>
  <si>
    <t>002086.SZ</t>
  </si>
  <si>
    <t>东方海洋</t>
  </si>
  <si>
    <t>002087.SZ</t>
  </si>
  <si>
    <t>新野纺织</t>
  </si>
  <si>
    <t>002088.SZ</t>
  </si>
  <si>
    <t>鲁阳股份</t>
  </si>
  <si>
    <t>002089.SZ</t>
  </si>
  <si>
    <t>新海宜</t>
  </si>
  <si>
    <t>002090.SZ</t>
  </si>
  <si>
    <t>金智科技</t>
  </si>
  <si>
    <t>002091.SZ</t>
  </si>
  <si>
    <t>江苏国泰</t>
  </si>
  <si>
    <t>002092.SZ</t>
  </si>
  <si>
    <t>中泰化学</t>
  </si>
  <si>
    <t>002093.SZ</t>
  </si>
  <si>
    <t>国脉科技</t>
  </si>
  <si>
    <t>002094.SZ</t>
  </si>
  <si>
    <t>青岛金王</t>
  </si>
  <si>
    <t>002095.SZ</t>
  </si>
  <si>
    <t>生意宝</t>
  </si>
  <si>
    <t>002096.SZ</t>
  </si>
  <si>
    <t>南岭民爆</t>
  </si>
  <si>
    <t>002097.SZ</t>
  </si>
  <si>
    <t>山河智能</t>
  </si>
  <si>
    <t>002098.SZ</t>
  </si>
  <si>
    <t>浔兴股份</t>
  </si>
  <si>
    <t>002099.SZ</t>
  </si>
  <si>
    <t>海翔药业</t>
  </si>
  <si>
    <t>002100.SZ</t>
  </si>
  <si>
    <t>天康生物</t>
  </si>
  <si>
    <t>002101.SZ</t>
  </si>
  <si>
    <t>广东鸿图</t>
  </si>
  <si>
    <t>002102.SZ</t>
  </si>
  <si>
    <t>冠福股份</t>
  </si>
  <si>
    <t>002103.SZ</t>
  </si>
  <si>
    <t>广博股份</t>
  </si>
  <si>
    <t>002104.SZ</t>
  </si>
  <si>
    <t>恒宝股份</t>
  </si>
  <si>
    <t>002105.SZ</t>
  </si>
  <si>
    <t>信隆实业</t>
  </si>
  <si>
    <t>002106.SZ</t>
  </si>
  <si>
    <t>莱宝高科</t>
  </si>
  <si>
    <t>002107.SZ</t>
  </si>
  <si>
    <t>沃华医药</t>
  </si>
  <si>
    <t>002108.SZ</t>
  </si>
  <si>
    <t>沧州明珠</t>
  </si>
  <si>
    <t>002109.SZ</t>
  </si>
  <si>
    <t>兴化股份</t>
  </si>
  <si>
    <t>002110.SZ</t>
  </si>
  <si>
    <t>三钢闽光</t>
  </si>
  <si>
    <t>002111.SZ</t>
  </si>
  <si>
    <t>威海广泰</t>
  </si>
  <si>
    <t>002112.SZ</t>
  </si>
  <si>
    <t>三变科技</t>
  </si>
  <si>
    <t>002113.SZ</t>
  </si>
  <si>
    <t>天润控股</t>
  </si>
  <si>
    <t>002114.SZ</t>
  </si>
  <si>
    <t>罗平锌电</t>
  </si>
  <si>
    <t>002115.SZ</t>
  </si>
  <si>
    <t>三维通信</t>
  </si>
  <si>
    <t>002116.SZ</t>
  </si>
  <si>
    <t>中国海诚</t>
  </si>
  <si>
    <t>002117.SZ</t>
  </si>
  <si>
    <t>东港股份</t>
  </si>
  <si>
    <t>002118.SZ</t>
  </si>
  <si>
    <t>紫鑫药业</t>
  </si>
  <si>
    <t>002119.SZ</t>
  </si>
  <si>
    <t>康强电子</t>
  </si>
  <si>
    <t>002120.SZ</t>
  </si>
  <si>
    <t>新海股份</t>
  </si>
  <si>
    <t>002121.SZ</t>
  </si>
  <si>
    <t>科陆电子</t>
  </si>
  <si>
    <t>002122.SZ</t>
  </si>
  <si>
    <t>天马股份</t>
  </si>
  <si>
    <t>002123.SZ</t>
  </si>
  <si>
    <t>荣信股份</t>
  </si>
  <si>
    <t>002124.SZ</t>
  </si>
  <si>
    <t>天邦股份</t>
  </si>
  <si>
    <t>002125.SZ</t>
  </si>
  <si>
    <t>湘潭电化</t>
  </si>
  <si>
    <t>002126.SZ</t>
  </si>
  <si>
    <t>银轮股份</t>
  </si>
  <si>
    <t>002128.SZ</t>
  </si>
  <si>
    <t>露天煤业</t>
  </si>
  <si>
    <t>002129.SZ</t>
  </si>
  <si>
    <t>中环股份</t>
  </si>
  <si>
    <t>002130.SZ</t>
  </si>
  <si>
    <t>沃尔核材</t>
  </si>
  <si>
    <t>002131.SZ</t>
  </si>
  <si>
    <t>利欧股份</t>
  </si>
  <si>
    <t>002132.SZ</t>
  </si>
  <si>
    <t>恒星科技</t>
  </si>
  <si>
    <t>002133.SZ</t>
  </si>
  <si>
    <t>广宇集团</t>
  </si>
  <si>
    <t>002135.SZ</t>
  </si>
  <si>
    <t>东南网架</t>
  </si>
  <si>
    <t>002136.SZ</t>
  </si>
  <si>
    <t>安纳达</t>
  </si>
  <si>
    <t>002137.SZ</t>
  </si>
  <si>
    <t>实益达</t>
  </si>
  <si>
    <t>002138.SZ</t>
  </si>
  <si>
    <t>顺络电子</t>
  </si>
  <si>
    <t>002139.SZ</t>
  </si>
  <si>
    <t>拓邦股份</t>
  </si>
  <si>
    <t>002140.SZ</t>
  </si>
  <si>
    <t>东华科技</t>
  </si>
  <si>
    <t>002141.SZ</t>
  </si>
  <si>
    <t>蓉胜超微</t>
  </si>
  <si>
    <t>002142.SZ</t>
  </si>
  <si>
    <t>宁波银行</t>
  </si>
  <si>
    <t>002143.SZ</t>
  </si>
  <si>
    <t>高金食品</t>
  </si>
  <si>
    <t>002144.SZ</t>
  </si>
  <si>
    <t>宏达高科</t>
  </si>
  <si>
    <t>002145.SZ</t>
  </si>
  <si>
    <t>中核钛白</t>
  </si>
  <si>
    <t>002146.SZ</t>
  </si>
  <si>
    <t>荣盛发展</t>
  </si>
  <si>
    <t>002147.SZ</t>
  </si>
  <si>
    <t>方圆支承</t>
  </si>
  <si>
    <t>002148.SZ</t>
  </si>
  <si>
    <t>北纬通信</t>
  </si>
  <si>
    <t>002149.SZ</t>
  </si>
  <si>
    <t>西部材料</t>
  </si>
  <si>
    <t>002150.SZ</t>
  </si>
  <si>
    <t>通润装备</t>
  </si>
  <si>
    <t>002151.SZ</t>
  </si>
  <si>
    <t>北斗星通</t>
  </si>
  <si>
    <t>002152.SZ</t>
  </si>
  <si>
    <t>广电运通</t>
  </si>
  <si>
    <t>002153.SZ</t>
  </si>
  <si>
    <t>石基信息</t>
  </si>
  <si>
    <t>002154.SZ</t>
  </si>
  <si>
    <t>报喜鸟</t>
  </si>
  <si>
    <t>002155.SZ</t>
  </si>
  <si>
    <t>辰州矿业</t>
  </si>
  <si>
    <t>002156.SZ</t>
  </si>
  <si>
    <t>通富微电</t>
  </si>
  <si>
    <t>002157.SZ</t>
  </si>
  <si>
    <t>正邦科技</t>
  </si>
  <si>
    <t>002158.SZ</t>
  </si>
  <si>
    <t>汉钟精机</t>
  </si>
  <si>
    <t>002159.SZ</t>
  </si>
  <si>
    <t>三特索道</t>
  </si>
  <si>
    <t>002161.SZ</t>
  </si>
  <si>
    <t>远望谷</t>
  </si>
  <si>
    <t>002162.SZ</t>
  </si>
  <si>
    <t>斯米克</t>
  </si>
  <si>
    <t>002165.SZ</t>
  </si>
  <si>
    <t>红宝丽</t>
  </si>
  <si>
    <t>002166.SZ</t>
  </si>
  <si>
    <t>莱茵生物</t>
  </si>
  <si>
    <t>002167.SZ</t>
  </si>
  <si>
    <t>东方锆业</t>
  </si>
  <si>
    <t>002168.SZ</t>
  </si>
  <si>
    <t>深圳惠程</t>
  </si>
  <si>
    <t>002169.SZ</t>
  </si>
  <si>
    <t>智光电气</t>
  </si>
  <si>
    <t>002170.SZ</t>
  </si>
  <si>
    <t>芭田股份</t>
  </si>
  <si>
    <t>002171.SZ</t>
  </si>
  <si>
    <t>精诚铜业</t>
  </si>
  <si>
    <t>002172.SZ</t>
  </si>
  <si>
    <t>澳洋科技</t>
  </si>
  <si>
    <t>002173.SZ</t>
  </si>
  <si>
    <t>千足珍珠</t>
  </si>
  <si>
    <t>002174.SZ</t>
  </si>
  <si>
    <t>游族网络</t>
  </si>
  <si>
    <t>002175.SZ</t>
  </si>
  <si>
    <t>广陆数测</t>
  </si>
  <si>
    <t>002176.SZ</t>
  </si>
  <si>
    <t>江特电机</t>
  </si>
  <si>
    <t>002177.SZ</t>
  </si>
  <si>
    <t>御银股份</t>
  </si>
  <si>
    <t>002178.SZ</t>
  </si>
  <si>
    <t>延华智能</t>
  </si>
  <si>
    <t>002179.SZ</t>
  </si>
  <si>
    <t>中航光电</t>
  </si>
  <si>
    <t>002180.SZ</t>
  </si>
  <si>
    <t>万力达</t>
  </si>
  <si>
    <t>002181.SZ</t>
  </si>
  <si>
    <t>粤传媒</t>
  </si>
  <si>
    <t>002182.SZ</t>
  </si>
  <si>
    <t>云海金属</t>
  </si>
  <si>
    <t>002183.SZ</t>
  </si>
  <si>
    <t>怡亚通</t>
  </si>
  <si>
    <t>002184.SZ</t>
  </si>
  <si>
    <t>海得控制</t>
  </si>
  <si>
    <t>002185.SZ</t>
  </si>
  <si>
    <t>华天科技</t>
  </si>
  <si>
    <t>002186.SZ</t>
  </si>
  <si>
    <t>全聚德</t>
  </si>
  <si>
    <t>002187.SZ</t>
  </si>
  <si>
    <t>广百股份</t>
  </si>
  <si>
    <t>002188.SZ</t>
  </si>
  <si>
    <t>新嘉联</t>
  </si>
  <si>
    <t>002189.SZ</t>
  </si>
  <si>
    <t>利达光电</t>
  </si>
  <si>
    <t>002190.SZ</t>
  </si>
  <si>
    <t>成飞集成</t>
  </si>
  <si>
    <t>002191.SZ</t>
  </si>
  <si>
    <t>劲嘉股份</t>
  </si>
  <si>
    <t>002192.SZ</t>
  </si>
  <si>
    <t>路翔股份</t>
  </si>
  <si>
    <t>002193.SZ</t>
  </si>
  <si>
    <t>山东如意</t>
  </si>
  <si>
    <t>002194.SZ</t>
  </si>
  <si>
    <t>武汉凡谷</t>
  </si>
  <si>
    <t>002195.SZ</t>
  </si>
  <si>
    <t>海隆软件</t>
  </si>
  <si>
    <t>002196.SZ</t>
  </si>
  <si>
    <t>方正电机</t>
  </si>
  <si>
    <t>002197.SZ</t>
  </si>
  <si>
    <t>证通电子</t>
  </si>
  <si>
    <t>002198.SZ</t>
  </si>
  <si>
    <t>嘉应制药</t>
  </si>
  <si>
    <t>002199.SZ</t>
  </si>
  <si>
    <t>东晶电子</t>
  </si>
  <si>
    <t>002200.SZ</t>
  </si>
  <si>
    <t>云投生态</t>
  </si>
  <si>
    <t>002201.SZ</t>
  </si>
  <si>
    <t>九鼎新材</t>
  </si>
  <si>
    <t>002202.SZ</t>
  </si>
  <si>
    <t>金风科技</t>
  </si>
  <si>
    <t>002203.SZ</t>
  </si>
  <si>
    <t>海亮股份</t>
  </si>
  <si>
    <t>002204.SZ</t>
  </si>
  <si>
    <t>大连重工</t>
  </si>
  <si>
    <t>002205.SZ</t>
  </si>
  <si>
    <t>国统股份</t>
  </si>
  <si>
    <t>002206.SZ</t>
  </si>
  <si>
    <t>海利得</t>
  </si>
  <si>
    <t>002207.SZ</t>
  </si>
  <si>
    <t>准油股份</t>
  </si>
  <si>
    <t>002208.SZ</t>
  </si>
  <si>
    <t>合肥城建</t>
  </si>
  <si>
    <t>002209.SZ</t>
  </si>
  <si>
    <t>达意隆</t>
  </si>
  <si>
    <t>002210.SZ</t>
  </si>
  <si>
    <t>飞马国际</t>
  </si>
  <si>
    <t>002211.SZ</t>
  </si>
  <si>
    <t>宏达新材</t>
  </si>
  <si>
    <t>002212.SZ</t>
  </si>
  <si>
    <t>南洋股份</t>
  </si>
  <si>
    <t>002213.SZ</t>
  </si>
  <si>
    <t>特尔佳</t>
  </si>
  <si>
    <t>002214.SZ</t>
  </si>
  <si>
    <t>大立科技</t>
  </si>
  <si>
    <t>002215.SZ</t>
  </si>
  <si>
    <t>诺普信</t>
  </si>
  <si>
    <t>002216.SZ</t>
  </si>
  <si>
    <t>三全食品</t>
  </si>
  <si>
    <t>002218.SZ</t>
  </si>
  <si>
    <t>拓日新能</t>
  </si>
  <si>
    <t>002219.SZ</t>
  </si>
  <si>
    <t>恒康医疗</t>
  </si>
  <si>
    <t>002220.SZ</t>
  </si>
  <si>
    <t>天宝股份</t>
  </si>
  <si>
    <t>002221.SZ</t>
  </si>
  <si>
    <t>东华能源</t>
  </si>
  <si>
    <t>002222.SZ</t>
  </si>
  <si>
    <t>福晶科技</t>
  </si>
  <si>
    <t>002223.SZ</t>
  </si>
  <si>
    <t>鱼跃医疗</t>
  </si>
  <si>
    <t>002224.SZ</t>
  </si>
  <si>
    <t>三力士</t>
  </si>
  <si>
    <t>002225.SZ</t>
  </si>
  <si>
    <t>濮耐股份</t>
  </si>
  <si>
    <t>002226.SZ</t>
  </si>
  <si>
    <t>江南化工</t>
  </si>
  <si>
    <t>002227.SZ</t>
  </si>
  <si>
    <t>奥特迅</t>
  </si>
  <si>
    <t>002228.SZ</t>
  </si>
  <si>
    <t>合兴包装</t>
  </si>
  <si>
    <t>002229.SZ</t>
  </si>
  <si>
    <t>鸿博股份</t>
  </si>
  <si>
    <t>002230.SZ</t>
  </si>
  <si>
    <t>科大讯飞</t>
  </si>
  <si>
    <t>002231.SZ</t>
  </si>
  <si>
    <t>奥维通信</t>
  </si>
  <si>
    <t>002232.SZ</t>
  </si>
  <si>
    <t>启明信息</t>
  </si>
  <si>
    <t>002233.SZ</t>
  </si>
  <si>
    <t>塔牌集团</t>
  </si>
  <si>
    <t>002235.SZ</t>
  </si>
  <si>
    <t>安妮股份</t>
  </si>
  <si>
    <t>002236.SZ</t>
  </si>
  <si>
    <t>大华股份</t>
  </si>
  <si>
    <t>002237.SZ</t>
  </si>
  <si>
    <t>恒邦股份</t>
  </si>
  <si>
    <t>002238.SZ</t>
  </si>
  <si>
    <t>天威视讯</t>
  </si>
  <si>
    <t>002239.SZ</t>
  </si>
  <si>
    <t>金飞达</t>
  </si>
  <si>
    <t>002240.SZ</t>
  </si>
  <si>
    <t>威华股份</t>
  </si>
  <si>
    <t>002241.SZ</t>
  </si>
  <si>
    <t>歌尔声学</t>
  </si>
  <si>
    <t>002242.SZ</t>
  </si>
  <si>
    <t>九阳股份</t>
  </si>
  <si>
    <t>002243.SZ</t>
  </si>
  <si>
    <t>通产丽星</t>
  </si>
  <si>
    <t>002244.SZ</t>
  </si>
  <si>
    <t>滨江集团</t>
  </si>
  <si>
    <t>002245.SZ</t>
  </si>
  <si>
    <t>澳洋顺昌</t>
  </si>
  <si>
    <t>002246.SZ</t>
  </si>
  <si>
    <t>北化股份</t>
  </si>
  <si>
    <t>002247.SZ</t>
  </si>
  <si>
    <t>帝龙新材</t>
  </si>
  <si>
    <t>002249.SZ</t>
  </si>
  <si>
    <t>大洋电机</t>
  </si>
  <si>
    <t>002250.SZ</t>
  </si>
  <si>
    <t>联化科技</t>
  </si>
  <si>
    <t>002251.SZ</t>
  </si>
  <si>
    <t>步步高</t>
  </si>
  <si>
    <t>002252.SZ</t>
  </si>
  <si>
    <t>上海莱士</t>
  </si>
  <si>
    <t>002253.SZ</t>
  </si>
  <si>
    <t>川大智胜</t>
  </si>
  <si>
    <t>002254.SZ</t>
  </si>
  <si>
    <t>泰和新材</t>
  </si>
  <si>
    <t>002255.SZ</t>
  </si>
  <si>
    <t>海陆重工</t>
  </si>
  <si>
    <t>002256.SZ</t>
  </si>
  <si>
    <t>彩虹精化</t>
  </si>
  <si>
    <t>002258.SZ</t>
  </si>
  <si>
    <t>利尔化学</t>
  </si>
  <si>
    <t>002259.SZ</t>
  </si>
  <si>
    <t>升达林业</t>
  </si>
  <si>
    <t>002260.SZ</t>
  </si>
  <si>
    <t>伊立浦</t>
  </si>
  <si>
    <t>002261.SZ</t>
  </si>
  <si>
    <t>拓维信息</t>
  </si>
  <si>
    <t>002262.SZ</t>
  </si>
  <si>
    <t>恩华药业</t>
  </si>
  <si>
    <t>002263.SZ</t>
  </si>
  <si>
    <t>大东南</t>
  </si>
  <si>
    <t>002264.SZ</t>
  </si>
  <si>
    <t>新华都</t>
  </si>
  <si>
    <t>002265.SZ</t>
  </si>
  <si>
    <t>西仪股份</t>
  </si>
  <si>
    <t>002266.SZ</t>
  </si>
  <si>
    <t>浙富控股</t>
  </si>
  <si>
    <t>002267.SZ</t>
  </si>
  <si>
    <t>陕天然气</t>
  </si>
  <si>
    <t>002268.SZ</t>
  </si>
  <si>
    <t>卫士通</t>
  </si>
  <si>
    <t>002269.SZ</t>
  </si>
  <si>
    <t>美邦服饰</t>
  </si>
  <si>
    <t>002270.SZ</t>
  </si>
  <si>
    <t>法因数控</t>
  </si>
  <si>
    <t>002271.SZ</t>
  </si>
  <si>
    <t>东方雨虹</t>
  </si>
  <si>
    <t>002272.SZ</t>
  </si>
  <si>
    <t>川润股份</t>
  </si>
  <si>
    <t>002273.SZ</t>
  </si>
  <si>
    <t>水晶光电</t>
  </si>
  <si>
    <t>002274.SZ</t>
  </si>
  <si>
    <t>华昌化工</t>
  </si>
  <si>
    <t>002275.SZ</t>
  </si>
  <si>
    <t>桂林三金</t>
  </si>
  <si>
    <t>002276.SZ</t>
  </si>
  <si>
    <t>万马股份</t>
  </si>
  <si>
    <t>002277.SZ</t>
  </si>
  <si>
    <t>友阿股份</t>
  </si>
  <si>
    <t>002278.SZ</t>
  </si>
  <si>
    <t>神开股份</t>
  </si>
  <si>
    <t>002279.SZ</t>
  </si>
  <si>
    <t>久其软件</t>
  </si>
  <si>
    <t>002280.SZ</t>
  </si>
  <si>
    <t>新世纪</t>
  </si>
  <si>
    <t>002281.SZ</t>
  </si>
  <si>
    <t>光迅科技</t>
  </si>
  <si>
    <t>002282.SZ</t>
  </si>
  <si>
    <t>博深工具</t>
  </si>
  <si>
    <t>002283.SZ</t>
  </si>
  <si>
    <t>天润曲轴</t>
  </si>
  <si>
    <t>002284.SZ</t>
  </si>
  <si>
    <t>亚太股份</t>
  </si>
  <si>
    <t>002285.SZ</t>
  </si>
  <si>
    <t>世联行</t>
  </si>
  <si>
    <t>002286.SZ</t>
  </si>
  <si>
    <t>保龄宝</t>
  </si>
  <si>
    <t>002287.SZ</t>
  </si>
  <si>
    <t>奇正藏药</t>
  </si>
  <si>
    <t>002288.SZ</t>
  </si>
  <si>
    <t>超华科技</t>
  </si>
  <si>
    <t>002289.SZ</t>
  </si>
  <si>
    <t>宇顺电子</t>
  </si>
  <si>
    <t>002290.SZ</t>
  </si>
  <si>
    <t>禾盛新材</t>
  </si>
  <si>
    <t>002291.SZ</t>
  </si>
  <si>
    <t>星期六</t>
  </si>
  <si>
    <t>002292.SZ</t>
  </si>
  <si>
    <t>奥飞动漫</t>
  </si>
  <si>
    <t>002293.SZ</t>
  </si>
  <si>
    <t>罗莱家纺</t>
  </si>
  <si>
    <t>002294.SZ</t>
  </si>
  <si>
    <t>信立泰</t>
  </si>
  <si>
    <t>002295.SZ</t>
  </si>
  <si>
    <t>精艺股份</t>
  </si>
  <si>
    <t>002296.SZ</t>
  </si>
  <si>
    <t>辉煌科技</t>
  </si>
  <si>
    <t>002297.SZ</t>
  </si>
  <si>
    <t>博云新材</t>
  </si>
  <si>
    <t>002298.SZ</t>
  </si>
  <si>
    <t>鑫龙电器</t>
  </si>
  <si>
    <t>002299.SZ</t>
  </si>
  <si>
    <t>圣农发展</t>
  </si>
  <si>
    <t>002300.SZ</t>
  </si>
  <si>
    <t>太阳电缆</t>
  </si>
  <si>
    <t>002301.SZ</t>
  </si>
  <si>
    <t>齐心集团</t>
  </si>
  <si>
    <t>002302.SZ</t>
  </si>
  <si>
    <t>西部建设</t>
  </si>
  <si>
    <t>002303.SZ</t>
  </si>
  <si>
    <t>美盈森</t>
  </si>
  <si>
    <t>002304.SZ</t>
  </si>
  <si>
    <t>洋河股份</t>
  </si>
  <si>
    <t>002305.SZ</t>
  </si>
  <si>
    <t>南国置业</t>
  </si>
  <si>
    <t>002306.SZ</t>
  </si>
  <si>
    <t>中科云网</t>
  </si>
  <si>
    <t>002307.SZ</t>
  </si>
  <si>
    <t>北新路桥</t>
  </si>
  <si>
    <t>002308.SZ</t>
  </si>
  <si>
    <t>威创股份</t>
  </si>
  <si>
    <t>002309.SZ</t>
  </si>
  <si>
    <t>中利科技</t>
  </si>
  <si>
    <t>002310.SZ</t>
  </si>
  <si>
    <t>东方园林</t>
  </si>
  <si>
    <t>002311.SZ</t>
  </si>
  <si>
    <t>海大集团</t>
  </si>
  <si>
    <t>002312.SZ</t>
  </si>
  <si>
    <t>三泰电子</t>
  </si>
  <si>
    <t>002313.SZ</t>
  </si>
  <si>
    <t>日海通讯</t>
  </si>
  <si>
    <t>002314.SZ</t>
  </si>
  <si>
    <t>雅致股份</t>
  </si>
  <si>
    <t>002315.SZ</t>
  </si>
  <si>
    <t>焦点科技</t>
  </si>
  <si>
    <t>002316.SZ</t>
  </si>
  <si>
    <t>键桥通讯</t>
  </si>
  <si>
    <t>002317.SZ</t>
  </si>
  <si>
    <t>众生药业</t>
  </si>
  <si>
    <t>002318.SZ</t>
  </si>
  <si>
    <t>久立特材</t>
  </si>
  <si>
    <t>002319.SZ</t>
  </si>
  <si>
    <t>乐通股份</t>
  </si>
  <si>
    <t>002320.SZ</t>
  </si>
  <si>
    <t>海峡股份</t>
  </si>
  <si>
    <t>002321.SZ</t>
  </si>
  <si>
    <t>华英农业</t>
  </si>
  <si>
    <t>002322.SZ</t>
  </si>
  <si>
    <t>理工监测</t>
  </si>
  <si>
    <t>002323.SZ</t>
  </si>
  <si>
    <t>中联电气</t>
  </si>
  <si>
    <t>002324.SZ</t>
  </si>
  <si>
    <t>普利特</t>
  </si>
  <si>
    <t>002325.SZ</t>
  </si>
  <si>
    <t>洪涛股份</t>
  </si>
  <si>
    <t>002326.SZ</t>
  </si>
  <si>
    <t>永太科技</t>
  </si>
  <si>
    <t>002327.SZ</t>
  </si>
  <si>
    <t>富安娜</t>
  </si>
  <si>
    <t>002328.SZ</t>
  </si>
  <si>
    <t>新朋股份</t>
  </si>
  <si>
    <t>002329.SZ</t>
  </si>
  <si>
    <t>皇氏乳业</t>
  </si>
  <si>
    <t>002330.SZ</t>
  </si>
  <si>
    <t>得利斯</t>
  </si>
  <si>
    <t>002331.SZ</t>
  </si>
  <si>
    <t>皖通科技</t>
  </si>
  <si>
    <t>002332.SZ</t>
  </si>
  <si>
    <t>仙琚制药</t>
  </si>
  <si>
    <t>002333.SZ</t>
  </si>
  <si>
    <t>罗普斯金</t>
  </si>
  <si>
    <t>002334.SZ</t>
  </si>
  <si>
    <t>英威腾</t>
  </si>
  <si>
    <t>002335.SZ</t>
  </si>
  <si>
    <t>科华恒盛</t>
  </si>
  <si>
    <t>002336.SZ</t>
  </si>
  <si>
    <t>人人乐</t>
  </si>
  <si>
    <t>002337.SZ</t>
  </si>
  <si>
    <t>赛象科技</t>
  </si>
  <si>
    <t>002338.SZ</t>
  </si>
  <si>
    <t>奥普光电</t>
  </si>
  <si>
    <t>002339.SZ</t>
  </si>
  <si>
    <t>积成电子</t>
  </si>
  <si>
    <t>002340.SZ</t>
  </si>
  <si>
    <t>格林美</t>
  </si>
  <si>
    <t>002341.SZ</t>
  </si>
  <si>
    <t>新纶科技</t>
  </si>
  <si>
    <t>002342.SZ</t>
  </si>
  <si>
    <t>巨力索具</t>
  </si>
  <si>
    <t>002343.SZ</t>
  </si>
  <si>
    <t>禾欣股份</t>
  </si>
  <si>
    <t>002344.SZ</t>
  </si>
  <si>
    <t>海宁皮城</t>
  </si>
  <si>
    <t>002345.SZ</t>
  </si>
  <si>
    <t>潮宏基</t>
  </si>
  <si>
    <t>002346.SZ</t>
  </si>
  <si>
    <t>柘中建设</t>
  </si>
  <si>
    <t>002347.SZ</t>
  </si>
  <si>
    <t>泰尔重工</t>
  </si>
  <si>
    <t>002348.SZ</t>
  </si>
  <si>
    <t>高乐股份</t>
  </si>
  <si>
    <t>002349.SZ</t>
  </si>
  <si>
    <t>精华制药</t>
  </si>
  <si>
    <t>002350.SZ</t>
  </si>
  <si>
    <t>北京科锐</t>
  </si>
  <si>
    <t>002351.SZ</t>
  </si>
  <si>
    <t>漫步者</t>
  </si>
  <si>
    <t>002352.SZ</t>
  </si>
  <si>
    <t>鼎泰新材</t>
  </si>
  <si>
    <t>002353.SZ</t>
  </si>
  <si>
    <t>杰瑞股份</t>
  </si>
  <si>
    <t>002354.SZ</t>
  </si>
  <si>
    <t>科冕木业</t>
  </si>
  <si>
    <t>002355.SZ</t>
  </si>
  <si>
    <t>兴民钢圈</t>
  </si>
  <si>
    <t>002356.SZ</t>
  </si>
  <si>
    <t>浩宁达</t>
  </si>
  <si>
    <t>002357.SZ</t>
  </si>
  <si>
    <t>富临运业</t>
  </si>
  <si>
    <t>002358.SZ</t>
  </si>
  <si>
    <t>森源电气</t>
  </si>
  <si>
    <t>002359.SZ</t>
  </si>
  <si>
    <t>齐星铁塔</t>
  </si>
  <si>
    <t>002360.SZ</t>
  </si>
  <si>
    <t>同德化工</t>
  </si>
  <si>
    <t>002361.SZ</t>
  </si>
  <si>
    <t>神剑股份</t>
  </si>
  <si>
    <t>002362.SZ</t>
  </si>
  <si>
    <t>汉王科技</t>
  </si>
  <si>
    <t>002363.SZ</t>
  </si>
  <si>
    <t>隆基机械</t>
  </si>
  <si>
    <t>002364.SZ</t>
  </si>
  <si>
    <t>中恒电气</t>
  </si>
  <si>
    <t>002365.SZ</t>
  </si>
  <si>
    <t>永安药业</t>
  </si>
  <si>
    <t>002366.SZ</t>
  </si>
  <si>
    <t>丹甫股份</t>
  </si>
  <si>
    <t>002367.SZ</t>
  </si>
  <si>
    <t>康力电梯</t>
  </si>
  <si>
    <t>002368.SZ</t>
  </si>
  <si>
    <t>太极股份</t>
  </si>
  <si>
    <t>002369.SZ</t>
  </si>
  <si>
    <t>卓翼科技</t>
  </si>
  <si>
    <t>002370.SZ</t>
  </si>
  <si>
    <t>亚太药业</t>
  </si>
  <si>
    <t>002371.SZ</t>
  </si>
  <si>
    <t>七星电子</t>
  </si>
  <si>
    <t>002372.SZ</t>
  </si>
  <si>
    <t>伟星新材</t>
  </si>
  <si>
    <t>002373.SZ</t>
  </si>
  <si>
    <t>千方科技</t>
  </si>
  <si>
    <t>002374.SZ</t>
  </si>
  <si>
    <t>丽鹏股份</t>
  </si>
  <si>
    <t>002375.SZ</t>
  </si>
  <si>
    <t>亚厦股份</t>
  </si>
  <si>
    <t>002376.SZ</t>
  </si>
  <si>
    <t>新北洋</t>
  </si>
  <si>
    <t>002377.SZ</t>
  </si>
  <si>
    <t>国创高新</t>
  </si>
  <si>
    <t>002378.SZ</t>
  </si>
  <si>
    <t>章源钨业</t>
  </si>
  <si>
    <t>002379.SZ</t>
  </si>
  <si>
    <t>鲁丰环保</t>
  </si>
  <si>
    <t>002380.SZ</t>
  </si>
  <si>
    <t>科远股份</t>
  </si>
  <si>
    <t>002381.SZ</t>
  </si>
  <si>
    <t>双箭股份</t>
  </si>
  <si>
    <t>002382.SZ</t>
  </si>
  <si>
    <t>蓝帆医疗</t>
  </si>
  <si>
    <t>002383.SZ</t>
  </si>
  <si>
    <t>合众思壮</t>
  </si>
  <si>
    <t>002384.SZ</t>
  </si>
  <si>
    <t>东山精密</t>
  </si>
  <si>
    <t>002385.SZ</t>
  </si>
  <si>
    <t>大北农</t>
  </si>
  <si>
    <t>002386.SZ</t>
  </si>
  <si>
    <t>天原集团</t>
  </si>
  <si>
    <t>002387.SZ</t>
  </si>
  <si>
    <t>黑牛食品</t>
  </si>
  <si>
    <t>002388.SZ</t>
  </si>
  <si>
    <t>新亚制程</t>
  </si>
  <si>
    <t>002389.SZ</t>
  </si>
  <si>
    <t>南洋科技</t>
  </si>
  <si>
    <t>002390.SZ</t>
  </si>
  <si>
    <t>信邦制药</t>
  </si>
  <si>
    <t>002391.SZ</t>
  </si>
  <si>
    <t>长青股份</t>
  </si>
  <si>
    <t>002392.SZ</t>
  </si>
  <si>
    <t>北京利尔</t>
  </si>
  <si>
    <t>002393.SZ</t>
  </si>
  <si>
    <t>力生制药</t>
  </si>
  <si>
    <t>002394.SZ</t>
  </si>
  <si>
    <t>联发股份</t>
  </si>
  <si>
    <t>002395.SZ</t>
  </si>
  <si>
    <t>双象股份</t>
  </si>
  <si>
    <t>002396.SZ</t>
  </si>
  <si>
    <t>星网锐捷</t>
  </si>
  <si>
    <t>002397.SZ</t>
  </si>
  <si>
    <t>梦洁家纺</t>
  </si>
  <si>
    <t>002398.SZ</t>
  </si>
  <si>
    <t>建研集团</t>
  </si>
  <si>
    <t>002399.SZ</t>
  </si>
  <si>
    <t>海普瑞</t>
  </si>
  <si>
    <t>002400.SZ</t>
  </si>
  <si>
    <t>省广股份</t>
  </si>
  <si>
    <t>002401.SZ</t>
  </si>
  <si>
    <t>中海科技</t>
  </si>
  <si>
    <t>002402.SZ</t>
  </si>
  <si>
    <t>和而泰</t>
  </si>
  <si>
    <t>002403.SZ</t>
  </si>
  <si>
    <t>爱仕达</t>
  </si>
  <si>
    <t>002404.SZ</t>
  </si>
  <si>
    <t>嘉欣丝绸</t>
  </si>
  <si>
    <t>002405.SZ</t>
  </si>
  <si>
    <t>四维图新</t>
  </si>
  <si>
    <t>002406.SZ</t>
  </si>
  <si>
    <t>远东传动</t>
  </si>
  <si>
    <t>002407.SZ</t>
  </si>
  <si>
    <t>多氟多</t>
  </si>
  <si>
    <t>002408.SZ</t>
  </si>
  <si>
    <t>齐翔腾达</t>
  </si>
  <si>
    <t>002409.SZ</t>
  </si>
  <si>
    <t>雅克科技</t>
  </si>
  <si>
    <t>002410.SZ</t>
  </si>
  <si>
    <t>广联达</t>
  </si>
  <si>
    <t>002411.SZ</t>
  </si>
  <si>
    <t>九九久</t>
  </si>
  <si>
    <t>002412.SZ</t>
  </si>
  <si>
    <t>汉森制药</t>
  </si>
  <si>
    <t>002413.SZ</t>
  </si>
  <si>
    <t>常发股份</t>
  </si>
  <si>
    <t>002414.SZ</t>
  </si>
  <si>
    <t>高德红外</t>
  </si>
  <si>
    <t>002415.SZ</t>
  </si>
  <si>
    <t>海康威视</t>
  </si>
  <si>
    <t>002416.SZ</t>
  </si>
  <si>
    <t>爱施德</t>
  </si>
  <si>
    <t>002417.SZ</t>
  </si>
  <si>
    <t>三元达</t>
  </si>
  <si>
    <t>002418.SZ</t>
  </si>
  <si>
    <t>康盛股份</t>
  </si>
  <si>
    <t>002419.SZ</t>
  </si>
  <si>
    <t>天虹商场</t>
  </si>
  <si>
    <t>002420.SZ</t>
  </si>
  <si>
    <t>毅昌股份</t>
  </si>
  <si>
    <t>002421.SZ</t>
  </si>
  <si>
    <t>达实智能</t>
  </si>
  <si>
    <t>002422.SZ</t>
  </si>
  <si>
    <t>科伦药业</t>
  </si>
  <si>
    <t>002423.SZ</t>
  </si>
  <si>
    <t>中原特钢</t>
  </si>
  <si>
    <t>002424.SZ</t>
  </si>
  <si>
    <t>贵州百灵</t>
  </si>
  <si>
    <t>002425.SZ</t>
  </si>
  <si>
    <t>凯撒股份</t>
  </si>
  <si>
    <t>002426.SZ</t>
  </si>
  <si>
    <t>胜利精密</t>
  </si>
  <si>
    <t>002427.SZ</t>
  </si>
  <si>
    <t>尤夫股份</t>
  </si>
  <si>
    <t>002428.SZ</t>
  </si>
  <si>
    <t>云南锗业</t>
  </si>
  <si>
    <t>002429.SZ</t>
  </si>
  <si>
    <t>兆驰股份</t>
  </si>
  <si>
    <t>002430.SZ</t>
  </si>
  <si>
    <t>杭氧股份</t>
  </si>
  <si>
    <t>002431.SZ</t>
  </si>
  <si>
    <t>棕榈园林</t>
  </si>
  <si>
    <t>002432.SZ</t>
  </si>
  <si>
    <t>九安医疗</t>
  </si>
  <si>
    <t>002433.SZ</t>
  </si>
  <si>
    <t>太安堂</t>
  </si>
  <si>
    <t>002434.SZ</t>
  </si>
  <si>
    <t>万里扬</t>
  </si>
  <si>
    <t>002435.SZ</t>
  </si>
  <si>
    <t>长江润发</t>
  </si>
  <si>
    <t>002436.SZ</t>
  </si>
  <si>
    <t>兴森科技</t>
  </si>
  <si>
    <t>002437.SZ</t>
  </si>
  <si>
    <t>誉衡药业</t>
  </si>
  <si>
    <t>002438.SZ</t>
  </si>
  <si>
    <t>江苏神通</t>
  </si>
  <si>
    <t>002439.SZ</t>
  </si>
  <si>
    <t>启明星辰</t>
  </si>
  <si>
    <t>002440.SZ</t>
  </si>
  <si>
    <t>闰土股份</t>
  </si>
  <si>
    <t>002441.SZ</t>
  </si>
  <si>
    <t>众业达</t>
  </si>
  <si>
    <t>002442.SZ</t>
  </si>
  <si>
    <t>龙星化工</t>
  </si>
  <si>
    <t>002443.SZ</t>
  </si>
  <si>
    <t>金洲管道</t>
  </si>
  <si>
    <t>002444.SZ</t>
  </si>
  <si>
    <t>巨星科技</t>
  </si>
  <si>
    <t>002445.SZ</t>
  </si>
  <si>
    <t>中南重工</t>
  </si>
  <si>
    <t>002446.SZ</t>
  </si>
  <si>
    <t>盛路通信</t>
  </si>
  <si>
    <t>002447.SZ</t>
  </si>
  <si>
    <t>壹桥苗业</t>
  </si>
  <si>
    <t>002448.SZ</t>
  </si>
  <si>
    <t>中原内配</t>
  </si>
  <si>
    <t>002449.SZ</t>
  </si>
  <si>
    <t>国星光电</t>
  </si>
  <si>
    <t>002450.SZ</t>
  </si>
  <si>
    <t>康得新</t>
  </si>
  <si>
    <t>002451.SZ</t>
  </si>
  <si>
    <t>摩恩电气</t>
  </si>
  <si>
    <t>002452.SZ</t>
  </si>
  <si>
    <t>长高集团</t>
  </si>
  <si>
    <t>002453.SZ</t>
  </si>
  <si>
    <t>天马精化</t>
  </si>
  <si>
    <t>002454.SZ</t>
  </si>
  <si>
    <t>松芝股份</t>
  </si>
  <si>
    <t>002455.SZ</t>
  </si>
  <si>
    <t>百川股份</t>
  </si>
  <si>
    <t>002456.SZ</t>
  </si>
  <si>
    <t>欧菲光</t>
  </si>
  <si>
    <t>002457.SZ</t>
  </si>
  <si>
    <t>青龙管业</t>
  </si>
  <si>
    <t>002458.SZ</t>
  </si>
  <si>
    <t>益生股份</t>
  </si>
  <si>
    <t>002460.SZ</t>
  </si>
  <si>
    <t>赣锋锂业</t>
  </si>
  <si>
    <t>002461.SZ</t>
  </si>
  <si>
    <t>珠江啤酒</t>
  </si>
  <si>
    <t>002462.SZ</t>
  </si>
  <si>
    <t>嘉事堂</t>
  </si>
  <si>
    <t>002463.SZ</t>
  </si>
  <si>
    <t>沪电股份</t>
  </si>
  <si>
    <t>002464.SZ</t>
  </si>
  <si>
    <t>金利科技</t>
  </si>
  <si>
    <t>002465.SZ</t>
  </si>
  <si>
    <t>海格通信</t>
  </si>
  <si>
    <t>002466.SZ</t>
  </si>
  <si>
    <t>天齐锂业</t>
  </si>
  <si>
    <t>002467.SZ</t>
  </si>
  <si>
    <t>二六三</t>
  </si>
  <si>
    <t>002468.SZ</t>
  </si>
  <si>
    <t>艾迪西</t>
  </si>
  <si>
    <t>002469.SZ</t>
  </si>
  <si>
    <t>三维工程</t>
  </si>
  <si>
    <t>002470.SZ</t>
  </si>
  <si>
    <t>金正大</t>
  </si>
  <si>
    <t>002471.SZ</t>
  </si>
  <si>
    <t>中超电缆</t>
  </si>
  <si>
    <t>002472.SZ</t>
  </si>
  <si>
    <t>双环传动</t>
  </si>
  <si>
    <t>002473.SZ</t>
  </si>
  <si>
    <t>圣莱达</t>
  </si>
  <si>
    <t>002474.SZ</t>
  </si>
  <si>
    <t>榕基软件</t>
  </si>
  <si>
    <t>002475.SZ</t>
  </si>
  <si>
    <t>立讯精密</t>
  </si>
  <si>
    <t>002476.SZ</t>
  </si>
  <si>
    <t>宝莫股份</t>
  </si>
  <si>
    <t>002477.SZ</t>
  </si>
  <si>
    <t>雏鹰农牧</t>
  </si>
  <si>
    <t>002478.SZ</t>
  </si>
  <si>
    <t>常宝股份</t>
  </si>
  <si>
    <t>002479.SZ</t>
  </si>
  <si>
    <t>富春环保</t>
  </si>
  <si>
    <t>002480.SZ</t>
  </si>
  <si>
    <t>新筑股份</t>
  </si>
  <si>
    <t>002481.SZ</t>
  </si>
  <si>
    <t>双塔食品</t>
  </si>
  <si>
    <t>002482.SZ</t>
  </si>
  <si>
    <t>广田股份</t>
  </si>
  <si>
    <t>002483.SZ</t>
  </si>
  <si>
    <t>润邦股份</t>
  </si>
  <si>
    <t>002484.SZ</t>
  </si>
  <si>
    <t>江海股份</t>
  </si>
  <si>
    <t>002485.SZ</t>
  </si>
  <si>
    <t>希努尔</t>
  </si>
  <si>
    <t>002486.SZ</t>
  </si>
  <si>
    <t>嘉麟杰</t>
  </si>
  <si>
    <t>002487.SZ</t>
  </si>
  <si>
    <t>大金重工</t>
  </si>
  <si>
    <t>002488.SZ</t>
  </si>
  <si>
    <t>金固股份</t>
  </si>
  <si>
    <t>002489.SZ</t>
  </si>
  <si>
    <t>浙江永强</t>
  </si>
  <si>
    <t>002490.SZ</t>
  </si>
  <si>
    <t>山东墨龙</t>
  </si>
  <si>
    <t>002491.SZ</t>
  </si>
  <si>
    <t>通鼎光电</t>
  </si>
  <si>
    <t>002492.SZ</t>
  </si>
  <si>
    <t>恒基达鑫</t>
  </si>
  <si>
    <t>002493.SZ</t>
  </si>
  <si>
    <t>荣盛石化</t>
  </si>
  <si>
    <t>002494.SZ</t>
  </si>
  <si>
    <t>华斯股份</t>
  </si>
  <si>
    <t>002495.SZ</t>
  </si>
  <si>
    <t>佳隆股份</t>
  </si>
  <si>
    <t>002496.SZ</t>
  </si>
  <si>
    <t>辉丰股份</t>
  </si>
  <si>
    <t>002497.SZ</t>
  </si>
  <si>
    <t>雅化集团</t>
  </si>
  <si>
    <t>002498.SZ</t>
  </si>
  <si>
    <t>汉缆股份</t>
  </si>
  <si>
    <t>002499.SZ</t>
  </si>
  <si>
    <t>科林环保</t>
  </si>
  <si>
    <t>002500.SZ</t>
  </si>
  <si>
    <t>山西证券</t>
  </si>
  <si>
    <t>002501.SZ</t>
  </si>
  <si>
    <t>利源精制</t>
  </si>
  <si>
    <t>002502.SZ</t>
  </si>
  <si>
    <t>骅威股份</t>
  </si>
  <si>
    <t>002503.SZ</t>
  </si>
  <si>
    <t>搜于特</t>
  </si>
  <si>
    <t>002504.SZ</t>
  </si>
  <si>
    <t>东光微电</t>
  </si>
  <si>
    <t>002505.SZ</t>
  </si>
  <si>
    <t>大康牧业</t>
  </si>
  <si>
    <t>002507.SZ</t>
  </si>
  <si>
    <t>涪陵榨菜</t>
  </si>
  <si>
    <t>002508.SZ</t>
  </si>
  <si>
    <t>老板电器</t>
  </si>
  <si>
    <t>002509.SZ</t>
  </si>
  <si>
    <t>天广消防</t>
  </si>
  <si>
    <t>002510.SZ</t>
  </si>
  <si>
    <t>天汽模</t>
  </si>
  <si>
    <t>002511.SZ</t>
  </si>
  <si>
    <t>中顺洁柔</t>
  </si>
  <si>
    <t>002512.SZ</t>
  </si>
  <si>
    <t>达华智能</t>
  </si>
  <si>
    <t>002513.SZ</t>
  </si>
  <si>
    <t>蓝丰生化</t>
  </si>
  <si>
    <t>002514.SZ</t>
  </si>
  <si>
    <t>宝馨科技</t>
  </si>
  <si>
    <t>002515.SZ</t>
  </si>
  <si>
    <t>金字火腿</t>
  </si>
  <si>
    <t>002516.SZ</t>
  </si>
  <si>
    <t>江苏旷达</t>
  </si>
  <si>
    <t>002517.SZ</t>
  </si>
  <si>
    <t>泰亚股份</t>
  </si>
  <si>
    <t>002518.SZ</t>
  </si>
  <si>
    <t>科士达</t>
  </si>
  <si>
    <t>002519.SZ</t>
  </si>
  <si>
    <t>银河电子</t>
  </si>
  <si>
    <t>002520.SZ</t>
  </si>
  <si>
    <t>日发精机</t>
  </si>
  <si>
    <t>002521.SZ</t>
  </si>
  <si>
    <t>齐峰新材</t>
  </si>
  <si>
    <t>002522.SZ</t>
  </si>
  <si>
    <t>浙江众成</t>
  </si>
  <si>
    <t>002523.SZ</t>
  </si>
  <si>
    <t>天桥起重</t>
  </si>
  <si>
    <t>002524.SZ</t>
  </si>
  <si>
    <t>光正集团</t>
  </si>
  <si>
    <t>002526.SZ</t>
  </si>
  <si>
    <t>山东矿机</t>
  </si>
  <si>
    <t>002527.SZ</t>
  </si>
  <si>
    <t>新时达</t>
  </si>
  <si>
    <t>002528.SZ</t>
  </si>
  <si>
    <t>英飞拓</t>
  </si>
  <si>
    <t>002529.SZ</t>
  </si>
  <si>
    <t>海源机械</t>
  </si>
  <si>
    <t>002530.SZ</t>
  </si>
  <si>
    <t>丰东股份</t>
  </si>
  <si>
    <t>002531.SZ</t>
  </si>
  <si>
    <t>天顺风能</t>
  </si>
  <si>
    <t>002532.SZ</t>
  </si>
  <si>
    <t>新界泵业</t>
  </si>
  <si>
    <t>002533.SZ</t>
  </si>
  <si>
    <t>金杯电工</t>
  </si>
  <si>
    <t>002534.SZ</t>
  </si>
  <si>
    <t>杭锅股份</t>
  </si>
  <si>
    <t>002535.SZ</t>
  </si>
  <si>
    <t>林州重机</t>
  </si>
  <si>
    <t>002536.SZ</t>
  </si>
  <si>
    <t>西泵股份</t>
  </si>
  <si>
    <t>002537.SZ</t>
  </si>
  <si>
    <t>海立美达</t>
  </si>
  <si>
    <t>002538.SZ</t>
  </si>
  <si>
    <t>司尔特</t>
  </si>
  <si>
    <t>002539.SZ</t>
  </si>
  <si>
    <t>新都化工</t>
  </si>
  <si>
    <t>002540.SZ</t>
  </si>
  <si>
    <t>亚太科技</t>
  </si>
  <si>
    <t>002541.SZ</t>
  </si>
  <si>
    <t>鸿路钢构</t>
  </si>
  <si>
    <t>002542.SZ</t>
  </si>
  <si>
    <t>中化岩土</t>
  </si>
  <si>
    <t>002543.SZ</t>
  </si>
  <si>
    <t>万和电气</t>
  </si>
  <si>
    <t>002544.SZ</t>
  </si>
  <si>
    <t>杰赛科技</t>
  </si>
  <si>
    <t>002545.SZ</t>
  </si>
  <si>
    <t>东方铁塔</t>
  </si>
  <si>
    <t>002546.SZ</t>
  </si>
  <si>
    <t>新联电子</t>
  </si>
  <si>
    <t>002547.SZ</t>
  </si>
  <si>
    <t>春兴精工</t>
  </si>
  <si>
    <t>002548.SZ</t>
  </si>
  <si>
    <t>金新农</t>
  </si>
  <si>
    <t>002549.SZ</t>
  </si>
  <si>
    <t>凯美特气</t>
  </si>
  <si>
    <t>002550.SZ</t>
  </si>
  <si>
    <t>千红制药</t>
  </si>
  <si>
    <t>002551.SZ</t>
  </si>
  <si>
    <t>尚荣医疗</t>
  </si>
  <si>
    <t>002552.SZ</t>
  </si>
  <si>
    <t>宝鼎重工</t>
  </si>
  <si>
    <t>002553.SZ</t>
  </si>
  <si>
    <t>南方轴承</t>
  </si>
  <si>
    <t>002554.SZ</t>
  </si>
  <si>
    <t>惠博普</t>
  </si>
  <si>
    <t>002555.SZ</t>
  </si>
  <si>
    <t>顺荣股份</t>
  </si>
  <si>
    <t>002556.SZ</t>
  </si>
  <si>
    <t>辉隆股份</t>
  </si>
  <si>
    <t>002557.SZ</t>
  </si>
  <si>
    <t>洽洽食品</t>
  </si>
  <si>
    <t>002558.SZ</t>
  </si>
  <si>
    <t>世纪游轮</t>
  </si>
  <si>
    <t>002559.SZ</t>
  </si>
  <si>
    <t>亚威股份</t>
  </si>
  <si>
    <t>002560.SZ</t>
  </si>
  <si>
    <t>通达股份</t>
  </si>
  <si>
    <t>002561.SZ</t>
  </si>
  <si>
    <t>徐家汇</t>
  </si>
  <si>
    <t>002562.SZ</t>
  </si>
  <si>
    <t>兄弟科技</t>
  </si>
  <si>
    <t>002563.SZ</t>
  </si>
  <si>
    <t>森马服饰</t>
  </si>
  <si>
    <t>002564.SZ</t>
  </si>
  <si>
    <t>张化机</t>
  </si>
  <si>
    <t>002565.SZ</t>
  </si>
  <si>
    <t>上海绿新</t>
  </si>
  <si>
    <t>002566.SZ</t>
  </si>
  <si>
    <t>益盛药业</t>
  </si>
  <si>
    <t>002567.SZ</t>
  </si>
  <si>
    <t>唐人神</t>
  </si>
  <si>
    <t>002568.SZ</t>
  </si>
  <si>
    <t>百润股份</t>
  </si>
  <si>
    <t>002569.SZ</t>
  </si>
  <si>
    <t>步森股份</t>
  </si>
  <si>
    <t>002570.SZ</t>
  </si>
  <si>
    <t>贝因美</t>
  </si>
  <si>
    <t>002571.SZ</t>
  </si>
  <si>
    <t>德力股份</t>
  </si>
  <si>
    <t>002572.SZ</t>
  </si>
  <si>
    <t>索菲亚</t>
  </si>
  <si>
    <t>002573.SZ</t>
  </si>
  <si>
    <t>国电清新</t>
  </si>
  <si>
    <t>002574.SZ</t>
  </si>
  <si>
    <t>明牌珠宝</t>
  </si>
  <si>
    <t>002575.SZ</t>
  </si>
  <si>
    <t>群兴玩具</t>
  </si>
  <si>
    <t>002576.SZ</t>
  </si>
  <si>
    <t>通达动力</t>
  </si>
  <si>
    <t>002577.SZ</t>
  </si>
  <si>
    <t>雷柏科技</t>
  </si>
  <si>
    <t>002578.SZ</t>
  </si>
  <si>
    <t>闽发铝业</t>
  </si>
  <si>
    <t>002579.SZ</t>
  </si>
  <si>
    <t>中京电子</t>
  </si>
  <si>
    <t>002580.SZ</t>
  </si>
  <si>
    <t>圣阳股份</t>
  </si>
  <si>
    <t>002581.SZ</t>
  </si>
  <si>
    <t>万昌科技</t>
  </si>
  <si>
    <t>002582.SZ</t>
  </si>
  <si>
    <t>好想你</t>
  </si>
  <si>
    <t>002583.SZ</t>
  </si>
  <si>
    <t>海能达</t>
  </si>
  <si>
    <t>002584.SZ</t>
  </si>
  <si>
    <t>西陇化工</t>
  </si>
  <si>
    <t>002585.SZ</t>
  </si>
  <si>
    <t>双星新材</t>
  </si>
  <si>
    <t>002586.SZ</t>
  </si>
  <si>
    <t>围海股份</t>
  </si>
  <si>
    <t>002587.SZ</t>
  </si>
  <si>
    <t>奥拓电子</t>
  </si>
  <si>
    <t>002588.SZ</t>
  </si>
  <si>
    <t>史丹利</t>
  </si>
  <si>
    <t>002589.SZ</t>
  </si>
  <si>
    <t>瑞康医药</t>
  </si>
  <si>
    <t>002590.SZ</t>
  </si>
  <si>
    <t>万安科技</t>
  </si>
  <si>
    <t>002591.SZ</t>
  </si>
  <si>
    <t>恒大高新</t>
  </si>
  <si>
    <t>002592.SZ</t>
  </si>
  <si>
    <t>八菱科技</t>
  </si>
  <si>
    <t>002593.SZ</t>
  </si>
  <si>
    <t>日上集团</t>
  </si>
  <si>
    <t>002594.SZ</t>
  </si>
  <si>
    <t>比亚迪</t>
  </si>
  <si>
    <t>002595.SZ</t>
  </si>
  <si>
    <t>豪迈科技</t>
  </si>
  <si>
    <t>002596.SZ</t>
  </si>
  <si>
    <t>海南瑞泽</t>
  </si>
  <si>
    <t>002597.SZ</t>
  </si>
  <si>
    <t>金禾实业</t>
  </si>
  <si>
    <t>002598.SZ</t>
  </si>
  <si>
    <t>山东章鼓</t>
  </si>
  <si>
    <t>002599.SZ</t>
  </si>
  <si>
    <t>盛通股份</t>
  </si>
  <si>
    <t>002600.SZ</t>
  </si>
  <si>
    <t>江粉磁材</t>
  </si>
  <si>
    <t>002601.SZ</t>
  </si>
  <si>
    <t>佰利联</t>
  </si>
  <si>
    <t>002602.SZ</t>
  </si>
  <si>
    <t>世纪华通</t>
  </si>
  <si>
    <t>002603.SZ</t>
  </si>
  <si>
    <t>以岭药业</t>
  </si>
  <si>
    <t>002604.SZ</t>
  </si>
  <si>
    <t>龙力生物</t>
  </si>
  <si>
    <t>002605.SZ</t>
  </si>
  <si>
    <t>姚记扑克</t>
  </si>
  <si>
    <t>002606.SZ</t>
  </si>
  <si>
    <t>大连电瓷</t>
  </si>
  <si>
    <t>002607.SZ</t>
  </si>
  <si>
    <t>亚夏汽车</t>
  </si>
  <si>
    <t>002608.SZ</t>
  </si>
  <si>
    <t>舜天船舶</t>
  </si>
  <si>
    <t>002609.SZ</t>
  </si>
  <si>
    <t>捷顺科技</t>
  </si>
  <si>
    <t>002610.SZ</t>
  </si>
  <si>
    <t>爱康科技</t>
  </si>
  <si>
    <t>002611.SZ</t>
  </si>
  <si>
    <t>东方精工</t>
  </si>
  <si>
    <t>002612.SZ</t>
  </si>
  <si>
    <t>朗姿股份</t>
  </si>
  <si>
    <t>002613.SZ</t>
  </si>
  <si>
    <t>北玻股份</t>
  </si>
  <si>
    <t>002614.SZ</t>
  </si>
  <si>
    <t>蒙发利</t>
  </si>
  <si>
    <t>002615.SZ</t>
  </si>
  <si>
    <t>哈尔斯</t>
  </si>
  <si>
    <t>002616.SZ</t>
  </si>
  <si>
    <t>长青集团</t>
  </si>
  <si>
    <t>002617.SZ</t>
  </si>
  <si>
    <t>露笑科技</t>
  </si>
  <si>
    <t>002618.SZ</t>
  </si>
  <si>
    <t>丹邦科技</t>
  </si>
  <si>
    <t>002619.SZ</t>
  </si>
  <si>
    <t>巨龙管业</t>
  </si>
  <si>
    <t>002620.SZ</t>
  </si>
  <si>
    <t>瑞和股份</t>
  </si>
  <si>
    <t>002621.SZ</t>
  </si>
  <si>
    <t>大连三垒</t>
  </si>
  <si>
    <t>002622.SZ</t>
  </si>
  <si>
    <t>永大集团</t>
  </si>
  <si>
    <t>002623.SZ</t>
  </si>
  <si>
    <t>亚玛顿</t>
  </si>
  <si>
    <t>002624.SZ</t>
  </si>
  <si>
    <t>金磊股份</t>
  </si>
  <si>
    <t>002625.SZ</t>
  </si>
  <si>
    <t>龙生股份</t>
  </si>
  <si>
    <t>002626.SZ</t>
  </si>
  <si>
    <t>金达威</t>
  </si>
  <si>
    <t>002627.SZ</t>
  </si>
  <si>
    <t>宜昌交运</t>
  </si>
  <si>
    <t>002628.SZ</t>
  </si>
  <si>
    <t>成都路桥</t>
  </si>
  <si>
    <t>002629.SZ</t>
  </si>
  <si>
    <t>仁智油服</t>
  </si>
  <si>
    <t>002630.SZ</t>
  </si>
  <si>
    <t>华西能源</t>
  </si>
  <si>
    <t>002631.SZ</t>
  </si>
  <si>
    <t>德尔家居</t>
  </si>
  <si>
    <t>002632.SZ</t>
  </si>
  <si>
    <t>道明光学</t>
  </si>
  <si>
    <t>002633.SZ</t>
  </si>
  <si>
    <t>申科股份</t>
  </si>
  <si>
    <t>002634.SZ</t>
  </si>
  <si>
    <t>棒杰股份</t>
  </si>
  <si>
    <t>002635.SZ</t>
  </si>
  <si>
    <t>安洁科技</t>
  </si>
  <si>
    <t>002636.SZ</t>
  </si>
  <si>
    <t>金安国纪</t>
  </si>
  <si>
    <t>002637.SZ</t>
  </si>
  <si>
    <t>赞宇科技</t>
  </si>
  <si>
    <t>002638.SZ</t>
  </si>
  <si>
    <t>勤上光电</t>
  </si>
  <si>
    <t>002639.SZ</t>
  </si>
  <si>
    <t>雪人股份</t>
  </si>
  <si>
    <t>002640.SZ</t>
  </si>
  <si>
    <t>百圆裤业</t>
  </si>
  <si>
    <t>002641.SZ</t>
  </si>
  <si>
    <t>永高股份</t>
  </si>
  <si>
    <t>002642.SZ</t>
  </si>
  <si>
    <t>荣之联</t>
  </si>
  <si>
    <t>002643.SZ</t>
  </si>
  <si>
    <t>烟台万润</t>
  </si>
  <si>
    <t>002644.SZ</t>
  </si>
  <si>
    <t>佛慈制药</t>
  </si>
  <si>
    <t>002645.SZ</t>
  </si>
  <si>
    <t>华宏科技</t>
  </si>
  <si>
    <t>002646.SZ</t>
  </si>
  <si>
    <t>青青稞酒</t>
  </si>
  <si>
    <t>002647.SZ</t>
  </si>
  <si>
    <t>宏磊股份</t>
  </si>
  <si>
    <t>002648.SZ</t>
  </si>
  <si>
    <t>卫星石化</t>
  </si>
  <si>
    <t>002649.SZ</t>
  </si>
  <si>
    <t>博彦科技</t>
  </si>
  <si>
    <t>002650.SZ</t>
  </si>
  <si>
    <t>加加食品</t>
  </si>
  <si>
    <t>002651.SZ</t>
  </si>
  <si>
    <t>利君股份</t>
  </si>
  <si>
    <t>002652.SZ</t>
  </si>
  <si>
    <t>扬子新材</t>
  </si>
  <si>
    <t>002653.SZ</t>
  </si>
  <si>
    <t>海思科</t>
  </si>
  <si>
    <t>002654.SZ</t>
  </si>
  <si>
    <t>万润科技</t>
  </si>
  <si>
    <t>002655.SZ</t>
  </si>
  <si>
    <t>共达电声</t>
  </si>
  <si>
    <t>002656.SZ</t>
  </si>
  <si>
    <t>卡奴迪路</t>
  </si>
  <si>
    <t>002657.SZ</t>
  </si>
  <si>
    <t>中科金财</t>
  </si>
  <si>
    <t>002658.SZ</t>
  </si>
  <si>
    <t>雪迪龙</t>
  </si>
  <si>
    <t>002659.SZ</t>
  </si>
  <si>
    <t>中泰桥梁</t>
  </si>
  <si>
    <t>002660.SZ</t>
  </si>
  <si>
    <t>茂硕电源</t>
  </si>
  <si>
    <t>002661.SZ</t>
  </si>
  <si>
    <t>克明面业</t>
  </si>
  <si>
    <t>002662.SZ</t>
  </si>
  <si>
    <t>京威股份</t>
  </si>
  <si>
    <t>002663.SZ</t>
  </si>
  <si>
    <t>普邦园林</t>
  </si>
  <si>
    <t>002664.SZ</t>
  </si>
  <si>
    <t>信质电机</t>
  </si>
  <si>
    <t>002665.SZ</t>
  </si>
  <si>
    <t>首航节能</t>
  </si>
  <si>
    <t>002666.SZ</t>
  </si>
  <si>
    <t>德联集团</t>
  </si>
  <si>
    <t>002667.SZ</t>
  </si>
  <si>
    <t>鞍重股份</t>
  </si>
  <si>
    <t>002668.SZ</t>
  </si>
  <si>
    <t>奥马电器</t>
  </si>
  <si>
    <t>002669.SZ</t>
  </si>
  <si>
    <t>康达新材</t>
  </si>
  <si>
    <t>002670.SZ</t>
  </si>
  <si>
    <t>华声股份</t>
  </si>
  <si>
    <t>002671.SZ</t>
  </si>
  <si>
    <t>龙泉股份</t>
  </si>
  <si>
    <t>002672.SZ</t>
  </si>
  <si>
    <t>东江环保</t>
  </si>
  <si>
    <t>002673.SZ</t>
  </si>
  <si>
    <t>西部证券</t>
  </si>
  <si>
    <t>002674.SZ</t>
  </si>
  <si>
    <t>兴业科技</t>
  </si>
  <si>
    <t>002675.SZ</t>
  </si>
  <si>
    <t>东诚药业</t>
  </si>
  <si>
    <t>002676.SZ</t>
  </si>
  <si>
    <t>顺威股份</t>
  </si>
  <si>
    <t>002677.SZ</t>
  </si>
  <si>
    <t>浙江美大</t>
  </si>
  <si>
    <t>002678.SZ</t>
  </si>
  <si>
    <t>珠江钢琴</t>
  </si>
  <si>
    <t>002679.SZ</t>
  </si>
  <si>
    <t>福建金森</t>
  </si>
  <si>
    <t>002680.SZ</t>
  </si>
  <si>
    <t>黄海机械</t>
  </si>
  <si>
    <t>002681.SZ</t>
  </si>
  <si>
    <t>奋达科技</t>
  </si>
  <si>
    <t>002682.SZ</t>
  </si>
  <si>
    <t>龙洲股份</t>
  </si>
  <si>
    <t>002683.SZ</t>
  </si>
  <si>
    <t>宏大爆破</t>
  </si>
  <si>
    <t>002684.SZ</t>
  </si>
  <si>
    <t>猛狮科技</t>
  </si>
  <si>
    <t>002685.SZ</t>
  </si>
  <si>
    <t>华东重机</t>
  </si>
  <si>
    <t>002686.SZ</t>
  </si>
  <si>
    <t>亿利达</t>
  </si>
  <si>
    <t>002687.SZ</t>
  </si>
  <si>
    <t>乔治白</t>
  </si>
  <si>
    <t>002688.SZ</t>
  </si>
  <si>
    <t>金河生物</t>
  </si>
  <si>
    <t>002689.SZ</t>
  </si>
  <si>
    <t>博林特</t>
  </si>
  <si>
    <t>002690.SZ</t>
  </si>
  <si>
    <t>美亚光电</t>
  </si>
  <si>
    <t>002691.SZ</t>
  </si>
  <si>
    <t>石中装备</t>
  </si>
  <si>
    <t>002692.SZ</t>
  </si>
  <si>
    <t>远程电缆</t>
  </si>
  <si>
    <t>002693.SZ</t>
  </si>
  <si>
    <t>双成药业</t>
  </si>
  <si>
    <t>002694.SZ</t>
  </si>
  <si>
    <t>顾地科技</t>
  </si>
  <si>
    <t>002695.SZ</t>
  </si>
  <si>
    <t>煌上煌</t>
  </si>
  <si>
    <t>002696.SZ</t>
  </si>
  <si>
    <t>百洋股份</t>
  </si>
  <si>
    <t>002697.SZ</t>
  </si>
  <si>
    <t>红旗连锁</t>
  </si>
  <si>
    <t>002698.SZ</t>
  </si>
  <si>
    <t>博实股份</t>
  </si>
  <si>
    <t>002699.SZ</t>
  </si>
  <si>
    <t>美盛文化</t>
  </si>
  <si>
    <t>002700.SZ</t>
  </si>
  <si>
    <t>新疆浩源</t>
  </si>
  <si>
    <t>002701.SZ</t>
  </si>
  <si>
    <t>奥瑞金</t>
  </si>
  <si>
    <t>002702.SZ</t>
  </si>
  <si>
    <t>海欣食品</t>
  </si>
  <si>
    <t>002703.SZ</t>
  </si>
  <si>
    <t>浙江世宝</t>
  </si>
  <si>
    <t>002705.SZ</t>
  </si>
  <si>
    <t>新宝股份</t>
  </si>
  <si>
    <t>002706.SZ</t>
  </si>
  <si>
    <t>良信电器</t>
  </si>
  <si>
    <t>002707.SZ</t>
  </si>
  <si>
    <t>众信旅游</t>
  </si>
  <si>
    <t>002708.SZ</t>
  </si>
  <si>
    <t>光洋股份</t>
  </si>
  <si>
    <t>002709.SZ</t>
  </si>
  <si>
    <t>天赐材料</t>
  </si>
  <si>
    <t>002711.SZ</t>
  </si>
  <si>
    <t>欧浦钢网</t>
  </si>
  <si>
    <t>002712.SZ</t>
  </si>
  <si>
    <t>思美传媒</t>
  </si>
  <si>
    <t>002713.SZ</t>
  </si>
  <si>
    <t>东易日盛</t>
  </si>
  <si>
    <t>002714.SZ</t>
  </si>
  <si>
    <t>牧原股份</t>
  </si>
  <si>
    <t>002715.SZ</t>
  </si>
  <si>
    <t>登云股份</t>
  </si>
  <si>
    <t>002716.SZ</t>
  </si>
  <si>
    <t>金贵银业</t>
  </si>
  <si>
    <t>002717.SZ</t>
  </si>
  <si>
    <t>岭南园林</t>
  </si>
  <si>
    <t>002718.SZ</t>
  </si>
  <si>
    <t>友邦吊顶</t>
  </si>
  <si>
    <t>002719.SZ</t>
  </si>
  <si>
    <t>麦趣尔</t>
  </si>
  <si>
    <t>002721.SZ</t>
  </si>
  <si>
    <t>金一文化</t>
  </si>
  <si>
    <t>002722.SZ</t>
  </si>
  <si>
    <t>金轮股份</t>
  </si>
  <si>
    <t>002723.SZ</t>
  </si>
  <si>
    <t>金莱特</t>
  </si>
  <si>
    <t>002724.SZ</t>
  </si>
  <si>
    <t>海洋王</t>
  </si>
  <si>
    <t>002725.SZ</t>
  </si>
  <si>
    <t>跃岭股份</t>
  </si>
  <si>
    <t>002726.SZ</t>
  </si>
  <si>
    <t>龙大肉食</t>
  </si>
  <si>
    <t>002727.SZ</t>
  </si>
  <si>
    <t>一心堂</t>
  </si>
  <si>
    <t>002728.SZ</t>
  </si>
  <si>
    <t>台城制药</t>
  </si>
  <si>
    <t>002729.SZ</t>
  </si>
  <si>
    <t>好利来</t>
  </si>
  <si>
    <t>002730.SZ</t>
  </si>
  <si>
    <t>电光科技</t>
  </si>
  <si>
    <t>002731.SZ</t>
  </si>
  <si>
    <t>萃华珠宝</t>
  </si>
  <si>
    <t>300001.SZ</t>
  </si>
  <si>
    <t>特锐德</t>
  </si>
  <si>
    <t>300002.SZ</t>
  </si>
  <si>
    <t>神州泰岳</t>
  </si>
  <si>
    <t>300003.SZ</t>
  </si>
  <si>
    <t>乐普医疗</t>
  </si>
  <si>
    <t>300004.SZ</t>
  </si>
  <si>
    <t>南风股份</t>
  </si>
  <si>
    <t>300005.SZ</t>
  </si>
  <si>
    <t>探路者</t>
  </si>
  <si>
    <t>300006.SZ</t>
  </si>
  <si>
    <t>莱美药业</t>
  </si>
  <si>
    <t>300007.SZ</t>
  </si>
  <si>
    <t>汉威电子</t>
  </si>
  <si>
    <t>300008.SZ</t>
  </si>
  <si>
    <t>上海佳豪</t>
  </si>
  <si>
    <t>300009.SZ</t>
  </si>
  <si>
    <t>安科生物</t>
  </si>
  <si>
    <t>300010.SZ</t>
  </si>
  <si>
    <t>立思辰</t>
  </si>
  <si>
    <t>300011.SZ</t>
  </si>
  <si>
    <t>鼎汉技术</t>
  </si>
  <si>
    <t>300012.SZ</t>
  </si>
  <si>
    <t>华测检测</t>
  </si>
  <si>
    <t>300013.SZ</t>
  </si>
  <si>
    <t>新宁物流</t>
  </si>
  <si>
    <t>300014.SZ</t>
  </si>
  <si>
    <t>亿纬锂能</t>
  </si>
  <si>
    <t>300015.SZ</t>
  </si>
  <si>
    <t>爱尔眼科</t>
  </si>
  <si>
    <t>300016.SZ</t>
  </si>
  <si>
    <t>北陆药业</t>
  </si>
  <si>
    <t>300017.SZ</t>
  </si>
  <si>
    <t>网宿科技</t>
  </si>
  <si>
    <t>300018.SZ</t>
  </si>
  <si>
    <t>中元华电</t>
  </si>
  <si>
    <t>300019.SZ</t>
  </si>
  <si>
    <t>硅宝科技</t>
  </si>
  <si>
    <t>300020.SZ</t>
  </si>
  <si>
    <t>银江股份</t>
  </si>
  <si>
    <t>300021.SZ</t>
  </si>
  <si>
    <t>大禹节水</t>
  </si>
  <si>
    <t>300022.SZ</t>
  </si>
  <si>
    <t>吉峰农机</t>
  </si>
  <si>
    <t>300023.SZ</t>
  </si>
  <si>
    <t>宝德股份</t>
  </si>
  <si>
    <t>300024.SZ</t>
  </si>
  <si>
    <t>机器人</t>
  </si>
  <si>
    <t>300025.SZ</t>
  </si>
  <si>
    <t>华星创业</t>
  </si>
  <si>
    <t>300026.SZ</t>
  </si>
  <si>
    <t>红日药业</t>
  </si>
  <si>
    <t>300027.SZ</t>
  </si>
  <si>
    <t>华谊兄弟</t>
  </si>
  <si>
    <t>300028.SZ</t>
  </si>
  <si>
    <t>金亚科技</t>
  </si>
  <si>
    <t>300029.SZ</t>
  </si>
  <si>
    <t>天龙光电</t>
  </si>
  <si>
    <t>300030.SZ</t>
  </si>
  <si>
    <t>阳普医疗</t>
  </si>
  <si>
    <t>300031.SZ</t>
  </si>
  <si>
    <t>宝通带业</t>
  </si>
  <si>
    <t>300032.SZ</t>
  </si>
  <si>
    <t>金龙机电</t>
  </si>
  <si>
    <t>300033.SZ</t>
  </si>
  <si>
    <t>同花顺</t>
  </si>
  <si>
    <t>300034.SZ</t>
  </si>
  <si>
    <t>钢研高纳</t>
  </si>
  <si>
    <t>300035.SZ</t>
  </si>
  <si>
    <t>中科电气</t>
  </si>
  <si>
    <t>300036.SZ</t>
  </si>
  <si>
    <t>超图软件</t>
  </si>
  <si>
    <t>300037.SZ</t>
  </si>
  <si>
    <t>新宙邦</t>
  </si>
  <si>
    <t>300038.SZ</t>
  </si>
  <si>
    <t>梅泰诺</t>
  </si>
  <si>
    <t>300039.SZ</t>
  </si>
  <si>
    <t>上海凯宝</t>
  </si>
  <si>
    <t>300040.SZ</t>
  </si>
  <si>
    <t>九洲电气</t>
  </si>
  <si>
    <t>300041.SZ</t>
  </si>
  <si>
    <t>回天新材</t>
  </si>
  <si>
    <t>300042.SZ</t>
  </si>
  <si>
    <t>朗科科技</t>
  </si>
  <si>
    <t>300043.SZ</t>
  </si>
  <si>
    <t>互动娱乐</t>
  </si>
  <si>
    <t>300044.SZ</t>
  </si>
  <si>
    <t>赛为智能</t>
  </si>
  <si>
    <t>300045.SZ</t>
  </si>
  <si>
    <t>华力创通</t>
  </si>
  <si>
    <t>300046.SZ</t>
  </si>
  <si>
    <t>台基股份</t>
  </si>
  <si>
    <t>300047.SZ</t>
  </si>
  <si>
    <t>天源迪科</t>
  </si>
  <si>
    <t>300048.SZ</t>
  </si>
  <si>
    <t>合康变频</t>
  </si>
  <si>
    <t>300049.SZ</t>
  </si>
  <si>
    <t>福瑞股份</t>
  </si>
  <si>
    <t>300050.SZ</t>
  </si>
  <si>
    <t>世纪鼎利</t>
  </si>
  <si>
    <t>300051.SZ</t>
  </si>
  <si>
    <t>三五互联</t>
  </si>
  <si>
    <t>300052.SZ</t>
  </si>
  <si>
    <t>中青宝</t>
  </si>
  <si>
    <t>300053.SZ</t>
  </si>
  <si>
    <t>欧比特</t>
  </si>
  <si>
    <t>300054.SZ</t>
  </si>
  <si>
    <t>鼎龙股份</t>
  </si>
  <si>
    <t>300055.SZ</t>
  </si>
  <si>
    <t>万邦达</t>
  </si>
  <si>
    <t>300056.SZ</t>
  </si>
  <si>
    <t>三维丝</t>
  </si>
  <si>
    <t>300057.SZ</t>
  </si>
  <si>
    <t>万顺股份</t>
  </si>
  <si>
    <t>300058.SZ</t>
  </si>
  <si>
    <t>蓝色光标</t>
  </si>
  <si>
    <t>300059.SZ</t>
  </si>
  <si>
    <t>东方财富</t>
  </si>
  <si>
    <t>300061.SZ</t>
  </si>
  <si>
    <t>康耐特</t>
  </si>
  <si>
    <t>300062.SZ</t>
  </si>
  <si>
    <t>中能电气</t>
  </si>
  <si>
    <t>300063.SZ</t>
  </si>
  <si>
    <t>天龙集团</t>
  </si>
  <si>
    <t>300064.SZ</t>
  </si>
  <si>
    <t>豫金刚石</t>
  </si>
  <si>
    <t>300065.SZ</t>
  </si>
  <si>
    <t>海兰信</t>
  </si>
  <si>
    <t>300066.SZ</t>
  </si>
  <si>
    <t>三川股份</t>
  </si>
  <si>
    <t>300067.SZ</t>
  </si>
  <si>
    <t>安诺其</t>
  </si>
  <si>
    <t>300068.SZ</t>
  </si>
  <si>
    <t>南都电源</t>
  </si>
  <si>
    <t>300069.SZ</t>
  </si>
  <si>
    <t>金利华电</t>
  </si>
  <si>
    <t>300070.SZ</t>
  </si>
  <si>
    <t>碧水源</t>
  </si>
  <si>
    <t>300071.SZ</t>
  </si>
  <si>
    <t>华谊嘉信</t>
  </si>
  <si>
    <t>300072.SZ</t>
  </si>
  <si>
    <t>三聚环保</t>
  </si>
  <si>
    <t>300073.SZ</t>
  </si>
  <si>
    <t>当升科技</t>
  </si>
  <si>
    <t>300074.SZ</t>
  </si>
  <si>
    <t>华平股份</t>
  </si>
  <si>
    <t>300075.SZ</t>
  </si>
  <si>
    <t>数字政通</t>
  </si>
  <si>
    <t>300076.SZ</t>
  </si>
  <si>
    <t>GQY视讯</t>
  </si>
  <si>
    <t>300077.SZ</t>
  </si>
  <si>
    <t>国民技术</t>
  </si>
  <si>
    <t>300078.SZ</t>
  </si>
  <si>
    <t>中瑞思创</t>
  </si>
  <si>
    <t>300079.SZ</t>
  </si>
  <si>
    <t>数码视讯</t>
  </si>
  <si>
    <t>300080.SZ</t>
  </si>
  <si>
    <t>新大新材</t>
  </si>
  <si>
    <t>300081.SZ</t>
  </si>
  <si>
    <t>恒信移动</t>
  </si>
  <si>
    <t>300082.SZ</t>
  </si>
  <si>
    <t>奥克股份</t>
  </si>
  <si>
    <t>300083.SZ</t>
  </si>
  <si>
    <t>劲胜精密</t>
  </si>
  <si>
    <t>300084.SZ</t>
  </si>
  <si>
    <t>海默科技</t>
  </si>
  <si>
    <t>300085.SZ</t>
  </si>
  <si>
    <t>银之杰</t>
  </si>
  <si>
    <t>300086.SZ</t>
  </si>
  <si>
    <t>康芝药业</t>
  </si>
  <si>
    <t>300087.SZ</t>
  </si>
  <si>
    <t>荃银高科</t>
  </si>
  <si>
    <t>300088.SZ</t>
  </si>
  <si>
    <t>长信科技</t>
  </si>
  <si>
    <t>300089.SZ</t>
  </si>
  <si>
    <t>长城集团</t>
  </si>
  <si>
    <t>300090.SZ</t>
  </si>
  <si>
    <t>盛运股份</t>
  </si>
  <si>
    <t>300091.SZ</t>
  </si>
  <si>
    <t>金通灵</t>
  </si>
  <si>
    <t>300092.SZ</t>
  </si>
  <si>
    <t>科新机电</t>
  </si>
  <si>
    <t>300093.SZ</t>
  </si>
  <si>
    <t>金刚玻璃</t>
  </si>
  <si>
    <t>300094.SZ</t>
  </si>
  <si>
    <t>国联水产</t>
  </si>
  <si>
    <t>300095.SZ</t>
  </si>
  <si>
    <t>华伍股份</t>
  </si>
  <si>
    <t>300096.SZ</t>
  </si>
  <si>
    <t>易联众</t>
  </si>
  <si>
    <t>300097.SZ</t>
  </si>
  <si>
    <t>智云股份</t>
  </si>
  <si>
    <t>300098.SZ</t>
  </si>
  <si>
    <t>高新兴</t>
  </si>
  <si>
    <t>300099.SZ</t>
  </si>
  <si>
    <t>尤洛卡</t>
  </si>
  <si>
    <t>300100.SZ</t>
  </si>
  <si>
    <t>双林股份</t>
  </si>
  <si>
    <t>300101.SZ</t>
  </si>
  <si>
    <t>振芯科技</t>
  </si>
  <si>
    <t>300102.SZ</t>
  </si>
  <si>
    <t>乾照光电</t>
  </si>
  <si>
    <t>300103.SZ</t>
  </si>
  <si>
    <t>达刚路机</t>
  </si>
  <si>
    <t>300104.SZ</t>
  </si>
  <si>
    <t>乐视网</t>
  </si>
  <si>
    <t>300105.SZ</t>
  </si>
  <si>
    <t>龙源技术</t>
  </si>
  <si>
    <t>300106.SZ</t>
  </si>
  <si>
    <t>西部牧业</t>
  </si>
  <si>
    <t>300107.SZ</t>
  </si>
  <si>
    <t>建新股份</t>
  </si>
  <si>
    <t>300108.SZ</t>
  </si>
  <si>
    <t>双龙股份</t>
  </si>
  <si>
    <t>300109.SZ</t>
  </si>
  <si>
    <t>新开源</t>
  </si>
  <si>
    <t>300110.SZ</t>
  </si>
  <si>
    <t>华仁药业</t>
  </si>
  <si>
    <t>300111.SZ</t>
  </si>
  <si>
    <t>向日葵</t>
  </si>
  <si>
    <t>300112.SZ</t>
  </si>
  <si>
    <t>万讯自控</t>
  </si>
  <si>
    <t>300113.SZ</t>
  </si>
  <si>
    <t>顺网科技</t>
  </si>
  <si>
    <t>300114.SZ</t>
  </si>
  <si>
    <t>中航电测</t>
  </si>
  <si>
    <t>300115.SZ</t>
  </si>
  <si>
    <t>长盈精密</t>
  </si>
  <si>
    <t>300116.SZ</t>
  </si>
  <si>
    <t>坚瑞消防</t>
  </si>
  <si>
    <t>300117.SZ</t>
  </si>
  <si>
    <t>嘉寓股份</t>
  </si>
  <si>
    <t>300118.SZ</t>
  </si>
  <si>
    <t>东方日升</t>
  </si>
  <si>
    <t>300119.SZ</t>
  </si>
  <si>
    <t>瑞普生物</t>
  </si>
  <si>
    <t>300120.SZ</t>
  </si>
  <si>
    <t>经纬电材</t>
  </si>
  <si>
    <t>300121.SZ</t>
  </si>
  <si>
    <t>阳谷华泰</t>
  </si>
  <si>
    <t>300122.SZ</t>
  </si>
  <si>
    <t>智飞生物</t>
  </si>
  <si>
    <t>300123.SZ</t>
  </si>
  <si>
    <t>太阳鸟</t>
  </si>
  <si>
    <t>300124.SZ</t>
  </si>
  <si>
    <t>汇川技术</t>
  </si>
  <si>
    <t>300125.SZ</t>
  </si>
  <si>
    <t>易世达</t>
  </si>
  <si>
    <t>300126.SZ</t>
  </si>
  <si>
    <t>锐奇股份</t>
  </si>
  <si>
    <t>300127.SZ</t>
  </si>
  <si>
    <t>银河磁体</t>
  </si>
  <si>
    <t>300128.SZ</t>
  </si>
  <si>
    <t>锦富新材</t>
  </si>
  <si>
    <t>300129.SZ</t>
  </si>
  <si>
    <t>泰胜风能</t>
  </si>
  <si>
    <t>300130.SZ</t>
  </si>
  <si>
    <t>新国都</t>
  </si>
  <si>
    <t>300131.SZ</t>
  </si>
  <si>
    <t>英唐智控</t>
  </si>
  <si>
    <t>300132.SZ</t>
  </si>
  <si>
    <t>青松股份</t>
  </si>
  <si>
    <t>300133.SZ</t>
  </si>
  <si>
    <t>华策影视</t>
  </si>
  <si>
    <t>300134.SZ</t>
  </si>
  <si>
    <t>大富科技</t>
  </si>
  <si>
    <t>300135.SZ</t>
  </si>
  <si>
    <t>宝利沥青</t>
  </si>
  <si>
    <t>300136.SZ</t>
  </si>
  <si>
    <t>信维通信</t>
  </si>
  <si>
    <t>300137.SZ</t>
  </si>
  <si>
    <t>先河环保</t>
  </si>
  <si>
    <t>300138.SZ</t>
  </si>
  <si>
    <t>晨光生物</t>
  </si>
  <si>
    <t>300139.SZ</t>
  </si>
  <si>
    <t>福星晓程</t>
  </si>
  <si>
    <t>300140.SZ</t>
  </si>
  <si>
    <t>启源装备</t>
  </si>
  <si>
    <t>300141.SZ</t>
  </si>
  <si>
    <t>和顺电气</t>
  </si>
  <si>
    <t>300142.SZ</t>
  </si>
  <si>
    <t>沃森生物</t>
  </si>
  <si>
    <t>300143.SZ</t>
  </si>
  <si>
    <t>星河生物</t>
  </si>
  <si>
    <t>300144.SZ</t>
  </si>
  <si>
    <t>宋城演艺</t>
  </si>
  <si>
    <t>300145.SZ</t>
  </si>
  <si>
    <t>南方泵业</t>
  </si>
  <si>
    <t>300146.SZ</t>
  </si>
  <si>
    <t>汤臣倍健</t>
  </si>
  <si>
    <t>300147.SZ</t>
  </si>
  <si>
    <t>香雪制药</t>
  </si>
  <si>
    <t>300148.SZ</t>
  </si>
  <si>
    <t>天舟文化</t>
  </si>
  <si>
    <t>300149.SZ</t>
  </si>
  <si>
    <t>量子高科</t>
  </si>
  <si>
    <t>300150.SZ</t>
  </si>
  <si>
    <t>世纪瑞尔</t>
  </si>
  <si>
    <t>300151.SZ</t>
  </si>
  <si>
    <t>昌红科技</t>
  </si>
  <si>
    <t>300152.SZ</t>
  </si>
  <si>
    <t>燃控科技</t>
  </si>
  <si>
    <t>300153.SZ</t>
  </si>
  <si>
    <t>科泰电源</t>
  </si>
  <si>
    <t>300154.SZ</t>
  </si>
  <si>
    <t>瑞凌股份</t>
  </si>
  <si>
    <t>300155.SZ</t>
  </si>
  <si>
    <t>安居宝</t>
  </si>
  <si>
    <t>300156.SZ</t>
  </si>
  <si>
    <t>神雾环保</t>
  </si>
  <si>
    <t>300157.SZ</t>
  </si>
  <si>
    <t>恒泰艾普</t>
  </si>
  <si>
    <t>300158.SZ</t>
  </si>
  <si>
    <t>振东制药</t>
  </si>
  <si>
    <t>300159.SZ</t>
  </si>
  <si>
    <t>新研股份</t>
  </si>
  <si>
    <t>300160.SZ</t>
  </si>
  <si>
    <t>秀强股份</t>
  </si>
  <si>
    <t>300161.SZ</t>
  </si>
  <si>
    <t>华中数控</t>
  </si>
  <si>
    <t>300162.SZ</t>
  </si>
  <si>
    <t>雷曼光电</t>
  </si>
  <si>
    <t>300163.SZ</t>
  </si>
  <si>
    <t>先锋新材</t>
  </si>
  <si>
    <t>300164.SZ</t>
  </si>
  <si>
    <t>通源石油</t>
  </si>
  <si>
    <t>300165.SZ</t>
  </si>
  <si>
    <t>天瑞仪器</t>
  </si>
  <si>
    <t>300166.SZ</t>
  </si>
  <si>
    <t>东方国信</t>
  </si>
  <si>
    <t>300167.SZ</t>
  </si>
  <si>
    <t>迪威视讯</t>
  </si>
  <si>
    <t>300168.SZ</t>
  </si>
  <si>
    <t>万达信息</t>
  </si>
  <si>
    <t>300169.SZ</t>
  </si>
  <si>
    <t>天晟新材</t>
  </si>
  <si>
    <t>300170.SZ</t>
  </si>
  <si>
    <t>汉得信息</t>
  </si>
  <si>
    <t>300171.SZ</t>
  </si>
  <si>
    <t>东富龙</t>
  </si>
  <si>
    <t>300172.SZ</t>
  </si>
  <si>
    <t>中电环保</t>
  </si>
  <si>
    <t>300173.SZ</t>
  </si>
  <si>
    <t>松德股份</t>
  </si>
  <si>
    <t>300174.SZ</t>
  </si>
  <si>
    <t>元力股份</t>
  </si>
  <si>
    <t>300175.SZ</t>
  </si>
  <si>
    <t>朗源股份</t>
  </si>
  <si>
    <t>300176.SZ</t>
  </si>
  <si>
    <t>鸿特精密</t>
  </si>
  <si>
    <t>300177.SZ</t>
  </si>
  <si>
    <t>中海达</t>
  </si>
  <si>
    <t>300178.SZ</t>
  </si>
  <si>
    <t>腾邦国际</t>
  </si>
  <si>
    <t>300179.SZ</t>
  </si>
  <si>
    <t>四方达</t>
  </si>
  <si>
    <t>300180.SZ</t>
  </si>
  <si>
    <t>华峰超纤</t>
  </si>
  <si>
    <t>300181.SZ</t>
  </si>
  <si>
    <t>佐力药业</t>
  </si>
  <si>
    <t>300182.SZ</t>
  </si>
  <si>
    <t>捷成股份</t>
  </si>
  <si>
    <t>300183.SZ</t>
  </si>
  <si>
    <t>东软载波</t>
  </si>
  <si>
    <t>300184.SZ</t>
  </si>
  <si>
    <t>力源信息</t>
  </si>
  <si>
    <t>300185.SZ</t>
  </si>
  <si>
    <t>通裕重工</t>
  </si>
  <si>
    <t>300186.SZ</t>
  </si>
  <si>
    <t>大华农</t>
  </si>
  <si>
    <t>300187.SZ</t>
  </si>
  <si>
    <t>永清环保</t>
  </si>
  <si>
    <t>300188.SZ</t>
  </si>
  <si>
    <t>美亚柏科</t>
  </si>
  <si>
    <t>300189.SZ</t>
  </si>
  <si>
    <t>神农大丰</t>
  </si>
  <si>
    <t>300190.SZ</t>
  </si>
  <si>
    <t>维尔利</t>
  </si>
  <si>
    <t>300191.SZ</t>
  </si>
  <si>
    <t>潜能恒信</t>
  </si>
  <si>
    <t>300192.SZ</t>
  </si>
  <si>
    <t>科斯伍德</t>
  </si>
  <si>
    <t>300193.SZ</t>
  </si>
  <si>
    <t>佳士科技</t>
  </si>
  <si>
    <t>300194.SZ</t>
  </si>
  <si>
    <t>福安药业</t>
  </si>
  <si>
    <t>300195.SZ</t>
  </si>
  <si>
    <t>长荣股份</t>
  </si>
  <si>
    <t>300196.SZ</t>
  </si>
  <si>
    <t>长海股份</t>
  </si>
  <si>
    <t>300197.SZ</t>
  </si>
  <si>
    <t>铁汉生态</t>
  </si>
  <si>
    <t>300198.SZ</t>
  </si>
  <si>
    <t>纳川股份</t>
  </si>
  <si>
    <t>300199.SZ</t>
  </si>
  <si>
    <t>翰宇药业</t>
  </si>
  <si>
    <t>300200.SZ</t>
  </si>
  <si>
    <t>高盟新材</t>
  </si>
  <si>
    <t>300201.SZ</t>
  </si>
  <si>
    <t>海伦哲</t>
  </si>
  <si>
    <t>300202.SZ</t>
  </si>
  <si>
    <t>聚龙股份</t>
  </si>
  <si>
    <t>300203.SZ</t>
  </si>
  <si>
    <t>聚光科技</t>
  </si>
  <si>
    <t>300204.SZ</t>
  </si>
  <si>
    <t>舒泰神</t>
  </si>
  <si>
    <t>300205.SZ</t>
  </si>
  <si>
    <t>天喻信息</t>
  </si>
  <si>
    <t>300206.SZ</t>
  </si>
  <si>
    <t>理邦仪器</t>
  </si>
  <si>
    <t>300207.SZ</t>
  </si>
  <si>
    <t>欣旺达</t>
  </si>
  <si>
    <t>300208.SZ</t>
  </si>
  <si>
    <t>恒顺电气</t>
  </si>
  <si>
    <t>300209.SZ</t>
  </si>
  <si>
    <t>天泽信息</t>
  </si>
  <si>
    <t>300210.SZ</t>
  </si>
  <si>
    <t>森远股份</t>
  </si>
  <si>
    <t>300211.SZ</t>
  </si>
  <si>
    <t>亿通科技</t>
  </si>
  <si>
    <t>300212.SZ</t>
  </si>
  <si>
    <t>易华录</t>
  </si>
  <si>
    <t>300213.SZ</t>
  </si>
  <si>
    <t>佳讯飞鸿</t>
  </si>
  <si>
    <t>300214.SZ</t>
  </si>
  <si>
    <t>日科化学</t>
  </si>
  <si>
    <t>300215.SZ</t>
  </si>
  <si>
    <t>电科院</t>
  </si>
  <si>
    <t>300216.SZ</t>
  </si>
  <si>
    <t>千山药机</t>
  </si>
  <si>
    <t>300217.SZ</t>
  </si>
  <si>
    <t>东方电热</t>
  </si>
  <si>
    <t>300218.SZ</t>
  </si>
  <si>
    <t>安利股份</t>
  </si>
  <si>
    <t>300219.SZ</t>
  </si>
  <si>
    <t>鸿利光电</t>
  </si>
  <si>
    <t>300220.SZ</t>
  </si>
  <si>
    <t>金运激光</t>
  </si>
  <si>
    <t>300221.SZ</t>
  </si>
  <si>
    <t>银禧科技</t>
  </si>
  <si>
    <t>300222.SZ</t>
  </si>
  <si>
    <t>科大智能</t>
  </si>
  <si>
    <t>300223.SZ</t>
  </si>
  <si>
    <t>北京君正</t>
  </si>
  <si>
    <t>300224.SZ</t>
  </si>
  <si>
    <t>正海磁材</t>
  </si>
  <si>
    <t>300225.SZ</t>
  </si>
  <si>
    <t>金力泰</t>
  </si>
  <si>
    <t>300226.SZ</t>
  </si>
  <si>
    <t>上海钢联</t>
  </si>
  <si>
    <t>300227.SZ</t>
  </si>
  <si>
    <t>光韵达</t>
  </si>
  <si>
    <t>300228.SZ</t>
  </si>
  <si>
    <t>富瑞特装</t>
  </si>
  <si>
    <t>300229.SZ</t>
  </si>
  <si>
    <t>拓尔思</t>
  </si>
  <si>
    <t>300230.SZ</t>
  </si>
  <si>
    <t>永利带业</t>
  </si>
  <si>
    <t>300231.SZ</t>
  </si>
  <si>
    <t>银信科技</t>
  </si>
  <si>
    <t>300232.SZ</t>
  </si>
  <si>
    <t>洲明科技</t>
  </si>
  <si>
    <t>300233.SZ</t>
  </si>
  <si>
    <t>金城医药</t>
  </si>
  <si>
    <t>300234.SZ</t>
  </si>
  <si>
    <t>开尔新材</t>
  </si>
  <si>
    <t>300235.SZ</t>
  </si>
  <si>
    <t>方直科技</t>
  </si>
  <si>
    <t>300236.SZ</t>
  </si>
  <si>
    <t>上海新阳</t>
  </si>
  <si>
    <t>300237.SZ</t>
  </si>
  <si>
    <t>美晨科技</t>
  </si>
  <si>
    <t>300238.SZ</t>
  </si>
  <si>
    <t>冠昊生物</t>
  </si>
  <si>
    <t>300239.SZ</t>
  </si>
  <si>
    <t>东宝生物</t>
  </si>
  <si>
    <t>300240.SZ</t>
  </si>
  <si>
    <t>飞力达</t>
  </si>
  <si>
    <t>300241.SZ</t>
  </si>
  <si>
    <t>瑞丰光电</t>
  </si>
  <si>
    <t>300242.SZ</t>
  </si>
  <si>
    <t>明家科技</t>
  </si>
  <si>
    <t>300243.SZ</t>
  </si>
  <si>
    <t>瑞丰高材</t>
  </si>
  <si>
    <t>300244.SZ</t>
  </si>
  <si>
    <t>迪安诊断</t>
  </si>
  <si>
    <t>300245.SZ</t>
  </si>
  <si>
    <t>天玑科技</t>
  </si>
  <si>
    <t>300246.SZ</t>
  </si>
  <si>
    <t>宝莱特</t>
  </si>
  <si>
    <t>300247.SZ</t>
  </si>
  <si>
    <t>桑乐金</t>
  </si>
  <si>
    <t>300248.SZ</t>
  </si>
  <si>
    <t>新开普</t>
  </si>
  <si>
    <t>300249.SZ</t>
  </si>
  <si>
    <t>依米康</t>
  </si>
  <si>
    <t>300250.SZ</t>
  </si>
  <si>
    <t>初灵信息</t>
  </si>
  <si>
    <t>300251.SZ</t>
  </si>
  <si>
    <t>光线传媒</t>
  </si>
  <si>
    <t>300252.SZ</t>
  </si>
  <si>
    <t>金信诺</t>
  </si>
  <si>
    <t>300253.SZ</t>
  </si>
  <si>
    <t>卫宁软件</t>
  </si>
  <si>
    <t>300254.SZ</t>
  </si>
  <si>
    <t>仟源医药</t>
  </si>
  <si>
    <t>300255.SZ</t>
  </si>
  <si>
    <t>常山药业</t>
  </si>
  <si>
    <t>300256.SZ</t>
  </si>
  <si>
    <t>星星科技</t>
  </si>
  <si>
    <t>300257.SZ</t>
  </si>
  <si>
    <t>开山股份</t>
  </si>
  <si>
    <t>300258.SZ</t>
  </si>
  <si>
    <t>精锻科技</t>
  </si>
  <si>
    <t>300259.SZ</t>
  </si>
  <si>
    <t>新天科技</t>
  </si>
  <si>
    <t>300260.SZ</t>
  </si>
  <si>
    <t>新莱应材</t>
  </si>
  <si>
    <t>300261.SZ</t>
  </si>
  <si>
    <t>雅本化学</t>
  </si>
  <si>
    <t>300262.SZ</t>
  </si>
  <si>
    <t>巴安水务</t>
  </si>
  <si>
    <t>300263.SZ</t>
  </si>
  <si>
    <t>隆华节能</t>
  </si>
  <si>
    <t>300264.SZ</t>
  </si>
  <si>
    <t>佳创视讯</t>
  </si>
  <si>
    <t>300265.SZ</t>
  </si>
  <si>
    <t>通光线缆</t>
  </si>
  <si>
    <t>300266.SZ</t>
  </si>
  <si>
    <t>兴源过滤</t>
  </si>
  <si>
    <t>300267.SZ</t>
  </si>
  <si>
    <t>尔康制药</t>
  </si>
  <si>
    <t>300268.SZ</t>
  </si>
  <si>
    <t>万福生科</t>
  </si>
  <si>
    <t>300269.SZ</t>
  </si>
  <si>
    <t>联建光电</t>
  </si>
  <si>
    <t>300270.SZ</t>
  </si>
  <si>
    <t>中威电子</t>
  </si>
  <si>
    <t>300271.SZ</t>
  </si>
  <si>
    <t>华宇软件</t>
  </si>
  <si>
    <t>300272.SZ</t>
  </si>
  <si>
    <t>开能环保</t>
  </si>
  <si>
    <t>300273.SZ</t>
  </si>
  <si>
    <t>和佳股份</t>
  </si>
  <si>
    <t>300274.SZ</t>
  </si>
  <si>
    <t>阳光电源</t>
  </si>
  <si>
    <t>300275.SZ</t>
  </si>
  <si>
    <t>梅安森</t>
  </si>
  <si>
    <t>300276.SZ</t>
  </si>
  <si>
    <t>三丰智能</t>
  </si>
  <si>
    <t>300277.SZ</t>
  </si>
  <si>
    <t>海联讯</t>
  </si>
  <si>
    <t>300278.SZ</t>
  </si>
  <si>
    <t>华昌达</t>
  </si>
  <si>
    <t>300279.SZ</t>
  </si>
  <si>
    <t>和晶科技</t>
  </si>
  <si>
    <t>300280.SZ</t>
  </si>
  <si>
    <t>南通锻压</t>
  </si>
  <si>
    <t>300281.SZ</t>
  </si>
  <si>
    <t>金明精机</t>
  </si>
  <si>
    <t>300282.SZ</t>
  </si>
  <si>
    <t>汇冠股份</t>
  </si>
  <si>
    <t>300283.SZ</t>
  </si>
  <si>
    <t>温州宏丰</t>
  </si>
  <si>
    <t>300284.SZ</t>
  </si>
  <si>
    <t>苏交科</t>
  </si>
  <si>
    <t>300285.SZ</t>
  </si>
  <si>
    <t>国瓷材料</t>
  </si>
  <si>
    <t>300286.SZ</t>
  </si>
  <si>
    <t>安科瑞</t>
  </si>
  <si>
    <t>300287.SZ</t>
  </si>
  <si>
    <t>飞利信</t>
  </si>
  <si>
    <t>300288.SZ</t>
  </si>
  <si>
    <t>朗玛信息</t>
  </si>
  <si>
    <t>300289.SZ</t>
  </si>
  <si>
    <t>利德曼</t>
  </si>
  <si>
    <t>300290.SZ</t>
  </si>
  <si>
    <t>荣科科技</t>
  </si>
  <si>
    <t>300291.SZ</t>
  </si>
  <si>
    <t>华录百纳</t>
  </si>
  <si>
    <t>300292.SZ</t>
  </si>
  <si>
    <t>吴通通讯</t>
  </si>
  <si>
    <t>300293.SZ</t>
  </si>
  <si>
    <t>蓝英装备</t>
  </si>
  <si>
    <t>300294.SZ</t>
  </si>
  <si>
    <t>博雅生物</t>
  </si>
  <si>
    <t>300295.SZ</t>
  </si>
  <si>
    <t>三六五网</t>
  </si>
  <si>
    <t>300296.SZ</t>
  </si>
  <si>
    <t>利亚德</t>
  </si>
  <si>
    <t>300297.SZ</t>
  </si>
  <si>
    <t>蓝盾股份</t>
  </si>
  <si>
    <t>300298.SZ</t>
  </si>
  <si>
    <t>三诺生物</t>
  </si>
  <si>
    <t>300299.SZ</t>
  </si>
  <si>
    <t>富春通信</t>
  </si>
  <si>
    <t>300300.SZ</t>
  </si>
  <si>
    <t>汉鼎股份</t>
  </si>
  <si>
    <t>300301.SZ</t>
  </si>
  <si>
    <t>长方照明</t>
  </si>
  <si>
    <t>300302.SZ</t>
  </si>
  <si>
    <t>同有科技</t>
  </si>
  <si>
    <t>300303.SZ</t>
  </si>
  <si>
    <t>聚飞光电</t>
  </si>
  <si>
    <t>300304.SZ</t>
  </si>
  <si>
    <t>云意电气</t>
  </si>
  <si>
    <t>300305.SZ</t>
  </si>
  <si>
    <t>裕兴股份</t>
  </si>
  <si>
    <t>300306.SZ</t>
  </si>
  <si>
    <t>远方光电</t>
  </si>
  <si>
    <t>300307.SZ</t>
  </si>
  <si>
    <t>慈星股份</t>
  </si>
  <si>
    <t>300308.SZ</t>
  </si>
  <si>
    <t>中际装备</t>
  </si>
  <si>
    <t>300309.SZ</t>
  </si>
  <si>
    <t>吉艾科技</t>
  </si>
  <si>
    <t>300310.SZ</t>
  </si>
  <si>
    <t>宜通世纪</t>
  </si>
  <si>
    <t>300311.SZ</t>
  </si>
  <si>
    <t>任子行</t>
  </si>
  <si>
    <t>300312.SZ</t>
  </si>
  <si>
    <t>邦讯技术</t>
  </si>
  <si>
    <t>300313.SZ</t>
  </si>
  <si>
    <t>天山生物</t>
  </si>
  <si>
    <t>300314.SZ</t>
  </si>
  <si>
    <t>戴维医疗</t>
  </si>
  <si>
    <t>300315.SZ</t>
  </si>
  <si>
    <t>掌趣科技</t>
  </si>
  <si>
    <t>300316.SZ</t>
  </si>
  <si>
    <t>晶盛机电</t>
  </si>
  <si>
    <t>300317.SZ</t>
  </si>
  <si>
    <t>珈伟股份</t>
  </si>
  <si>
    <t>300318.SZ</t>
  </si>
  <si>
    <t>博晖创新</t>
  </si>
  <si>
    <t>300319.SZ</t>
  </si>
  <si>
    <t>麦捷科技</t>
  </si>
  <si>
    <t>300320.SZ</t>
  </si>
  <si>
    <t>海达股份</t>
  </si>
  <si>
    <t>300321.SZ</t>
  </si>
  <si>
    <t>同大股份</t>
  </si>
  <si>
    <t>300322.SZ</t>
  </si>
  <si>
    <t>硕贝德</t>
  </si>
  <si>
    <t>300323.SZ</t>
  </si>
  <si>
    <t>华灿光电</t>
  </si>
  <si>
    <t>300324.SZ</t>
  </si>
  <si>
    <t>旋极信息</t>
  </si>
  <si>
    <t>300325.SZ</t>
  </si>
  <si>
    <t>德威新材</t>
  </si>
  <si>
    <t>300326.SZ</t>
  </si>
  <si>
    <t>凯利泰</t>
  </si>
  <si>
    <t>300327.SZ</t>
  </si>
  <si>
    <t>中颖电子</t>
  </si>
  <si>
    <t>300328.SZ</t>
  </si>
  <si>
    <t>宜安科技</t>
  </si>
  <si>
    <t>300329.SZ</t>
  </si>
  <si>
    <t>海伦钢琴</t>
  </si>
  <si>
    <t>300330.SZ</t>
  </si>
  <si>
    <t>华虹计通</t>
  </si>
  <si>
    <t>300331.SZ</t>
  </si>
  <si>
    <t>苏大维格</t>
  </si>
  <si>
    <t>300332.SZ</t>
  </si>
  <si>
    <t>天壕节能</t>
  </si>
  <si>
    <t>300333.SZ</t>
  </si>
  <si>
    <t>兆日科技</t>
  </si>
  <si>
    <t>300334.SZ</t>
  </si>
  <si>
    <t>津膜科技</t>
  </si>
  <si>
    <t>300335.SZ</t>
  </si>
  <si>
    <t>迪森股份</t>
  </si>
  <si>
    <t>300336.SZ</t>
  </si>
  <si>
    <t>新文化</t>
  </si>
  <si>
    <t>300337.SZ</t>
  </si>
  <si>
    <t>银邦股份</t>
  </si>
  <si>
    <t>300338.SZ</t>
  </si>
  <si>
    <t>开元仪器</t>
  </si>
  <si>
    <t>300339.SZ</t>
  </si>
  <si>
    <t>润和软件</t>
  </si>
  <si>
    <t>300340.SZ</t>
  </si>
  <si>
    <t>科恒股份</t>
  </si>
  <si>
    <t>300341.SZ</t>
  </si>
  <si>
    <t>麦迪电气</t>
  </si>
  <si>
    <t>300342.SZ</t>
  </si>
  <si>
    <t>天银机电</t>
  </si>
  <si>
    <t>300343.SZ</t>
  </si>
  <si>
    <t>联创节能</t>
  </si>
  <si>
    <t>300344.SZ</t>
  </si>
  <si>
    <t>太空板业</t>
  </si>
  <si>
    <t>300345.SZ</t>
  </si>
  <si>
    <t>红宇新材</t>
  </si>
  <si>
    <t>300346.SZ</t>
  </si>
  <si>
    <t>南大光电</t>
  </si>
  <si>
    <t>300347.SZ</t>
  </si>
  <si>
    <t>泰格医药</t>
  </si>
  <si>
    <t>300348.SZ</t>
  </si>
  <si>
    <t>长亮科技</t>
  </si>
  <si>
    <t>300349.SZ</t>
  </si>
  <si>
    <t>金卡股份</t>
  </si>
  <si>
    <t>300350.SZ</t>
  </si>
  <si>
    <t>华鹏飞</t>
  </si>
  <si>
    <t>300351.SZ</t>
  </si>
  <si>
    <t>永贵电器</t>
  </si>
  <si>
    <t>300352.SZ</t>
  </si>
  <si>
    <t>北信源</t>
  </si>
  <si>
    <t>300353.SZ</t>
  </si>
  <si>
    <t>东土科技</t>
  </si>
  <si>
    <t>300354.SZ</t>
  </si>
  <si>
    <t>东华测试</t>
  </si>
  <si>
    <t>300355.SZ</t>
  </si>
  <si>
    <t>蒙草抗旱</t>
  </si>
  <si>
    <t>300356.SZ</t>
  </si>
  <si>
    <t>光一科技</t>
  </si>
  <si>
    <t>300357.SZ</t>
  </si>
  <si>
    <t>我武生物</t>
  </si>
  <si>
    <t>300358.SZ</t>
  </si>
  <si>
    <t>楚天科技</t>
  </si>
  <si>
    <t>300359.SZ</t>
  </si>
  <si>
    <t>全通教育</t>
  </si>
  <si>
    <t>300360.SZ</t>
  </si>
  <si>
    <t>炬华科技</t>
  </si>
  <si>
    <t>300362.SZ</t>
  </si>
  <si>
    <t>天保重装</t>
  </si>
  <si>
    <t>300363.SZ</t>
  </si>
  <si>
    <t>博腾股份</t>
  </si>
  <si>
    <t>300365.SZ</t>
  </si>
  <si>
    <t>恒华科技</t>
  </si>
  <si>
    <t>300366.SZ</t>
  </si>
  <si>
    <t>创意信息</t>
  </si>
  <si>
    <t>300367.SZ</t>
  </si>
  <si>
    <t>东方网力</t>
  </si>
  <si>
    <t>300368.SZ</t>
  </si>
  <si>
    <t>汇金股份</t>
  </si>
  <si>
    <t>300369.SZ</t>
  </si>
  <si>
    <t>绿盟科技</t>
  </si>
  <si>
    <t>300370.SZ</t>
  </si>
  <si>
    <t>安控科技</t>
  </si>
  <si>
    <t>300371.SZ</t>
  </si>
  <si>
    <t>汇中股份</t>
  </si>
  <si>
    <t>300372.SZ</t>
  </si>
  <si>
    <t>欣泰电气</t>
  </si>
  <si>
    <t>300373.SZ</t>
  </si>
  <si>
    <t>扬杰科技</t>
  </si>
  <si>
    <t>300375.SZ</t>
  </si>
  <si>
    <t>鹏翎股份</t>
  </si>
  <si>
    <t>300376.SZ</t>
  </si>
  <si>
    <t>易事特</t>
  </si>
  <si>
    <t>300377.SZ</t>
  </si>
  <si>
    <t>赢时胜</t>
  </si>
  <si>
    <t>300378.SZ</t>
  </si>
  <si>
    <t>鼎捷软件</t>
  </si>
  <si>
    <t>300379.SZ</t>
  </si>
  <si>
    <t>东方通</t>
  </si>
  <si>
    <t>300380.SZ</t>
  </si>
  <si>
    <t>安硕信息</t>
  </si>
  <si>
    <t>300381.SZ</t>
  </si>
  <si>
    <t>溢多利</t>
  </si>
  <si>
    <t>300382.SZ</t>
  </si>
  <si>
    <t>斯莱克</t>
  </si>
  <si>
    <t>300383.SZ</t>
  </si>
  <si>
    <t>光环新网</t>
  </si>
  <si>
    <t>300384.SZ</t>
  </si>
  <si>
    <t>三联虹普</t>
  </si>
  <si>
    <t>300385.SZ</t>
  </si>
  <si>
    <t>雪浪环境</t>
  </si>
  <si>
    <t>300386.SZ</t>
  </si>
  <si>
    <t>飞天诚信</t>
  </si>
  <si>
    <t>300387.SZ</t>
  </si>
  <si>
    <t>富邦股份</t>
  </si>
  <si>
    <t>300388.SZ</t>
  </si>
  <si>
    <t>国祯环保</t>
  </si>
  <si>
    <t>300389.SZ</t>
  </si>
  <si>
    <t>艾比森</t>
  </si>
  <si>
    <t>300390.SZ</t>
  </si>
  <si>
    <t>天华超净</t>
  </si>
  <si>
    <t>300391.SZ</t>
  </si>
  <si>
    <t>康跃科技</t>
  </si>
  <si>
    <t>300392.SZ</t>
  </si>
  <si>
    <t>腾信股份</t>
  </si>
  <si>
    <t>300393.SZ</t>
  </si>
  <si>
    <t>中来股份</t>
  </si>
  <si>
    <t>300395.SZ</t>
  </si>
  <si>
    <t>菲利华</t>
  </si>
  <si>
    <t>300396.SZ</t>
  </si>
  <si>
    <t>迪瑞医疗</t>
  </si>
  <si>
    <t>300397.SZ</t>
  </si>
  <si>
    <t>天和防务</t>
  </si>
  <si>
    <t>300398.SZ</t>
  </si>
  <si>
    <t>飞凯材料</t>
  </si>
  <si>
    <t>300399.SZ</t>
  </si>
  <si>
    <t>京天利</t>
  </si>
  <si>
    <t>300400.SZ</t>
  </si>
  <si>
    <t>劲拓股份</t>
  </si>
  <si>
    <t>300401.SZ</t>
  </si>
  <si>
    <t>花园生物</t>
  </si>
  <si>
    <t>300402.SZ</t>
  </si>
  <si>
    <t>宝色股份</t>
  </si>
  <si>
    <t>300403.SZ</t>
  </si>
  <si>
    <t>地尔汉宇</t>
  </si>
  <si>
    <t>300405.SZ</t>
  </si>
  <si>
    <t>科隆精化</t>
  </si>
  <si>
    <t>300406.SZ</t>
  </si>
  <si>
    <t>九强生物</t>
  </si>
  <si>
    <t>600000.SH</t>
  </si>
  <si>
    <t>浦发银行</t>
  </si>
  <si>
    <t>600004.SH</t>
  </si>
  <si>
    <t>白云机场</t>
  </si>
  <si>
    <t>600005.SH</t>
  </si>
  <si>
    <t>武钢股份</t>
  </si>
  <si>
    <t>600006.SH</t>
  </si>
  <si>
    <t>东风汽车</t>
  </si>
  <si>
    <t>600007.SH</t>
  </si>
  <si>
    <t>中国国贸</t>
  </si>
  <si>
    <t>600008.SH</t>
  </si>
  <si>
    <t>首创股份</t>
  </si>
  <si>
    <t>600009.SH</t>
  </si>
  <si>
    <t>上海机场</t>
  </si>
  <si>
    <t>600010.SH</t>
  </si>
  <si>
    <t>包钢股份</t>
  </si>
  <si>
    <t>600011.SH</t>
  </si>
  <si>
    <t>华能国际</t>
  </si>
  <si>
    <t>600012.SH</t>
  </si>
  <si>
    <t>皖通高速</t>
  </si>
  <si>
    <t>600015.SH</t>
  </si>
  <si>
    <t>华夏银行</t>
  </si>
  <si>
    <t>600016.SH</t>
  </si>
  <si>
    <t>民生银行</t>
  </si>
  <si>
    <t>600017.SH</t>
  </si>
  <si>
    <t>日照港</t>
  </si>
  <si>
    <t>600018.SH</t>
  </si>
  <si>
    <t>上港集团</t>
  </si>
  <si>
    <t>600019.SH</t>
  </si>
  <si>
    <t>宝钢股份</t>
  </si>
  <si>
    <t>600020.SH</t>
  </si>
  <si>
    <t>中原高速</t>
  </si>
  <si>
    <t>600021.SH</t>
  </si>
  <si>
    <t>上海电力</t>
  </si>
  <si>
    <t>600022.SH</t>
  </si>
  <si>
    <t>山东钢铁</t>
  </si>
  <si>
    <t>600023.SH</t>
  </si>
  <si>
    <t>浙能电力</t>
  </si>
  <si>
    <t>600026.SH</t>
  </si>
  <si>
    <t>中海发展</t>
  </si>
  <si>
    <t>600027.SH</t>
  </si>
  <si>
    <t>华电国际</t>
  </si>
  <si>
    <t>600028.SH</t>
  </si>
  <si>
    <t>中国石化</t>
  </si>
  <si>
    <t>600029.SH</t>
  </si>
  <si>
    <t>南方航空</t>
  </si>
  <si>
    <t>600030.SH</t>
  </si>
  <si>
    <t>中信证券</t>
  </si>
  <si>
    <t>600031.SH</t>
  </si>
  <si>
    <t>三一重工</t>
  </si>
  <si>
    <t>600033.SH</t>
  </si>
  <si>
    <t>福建高速</t>
  </si>
  <si>
    <t>600035.SH</t>
  </si>
  <si>
    <t>楚天高速</t>
  </si>
  <si>
    <t>600036.SH</t>
  </si>
  <si>
    <t>招商银行</t>
  </si>
  <si>
    <t>600037.SH</t>
  </si>
  <si>
    <t>歌华有线</t>
  </si>
  <si>
    <t>600038.SH</t>
  </si>
  <si>
    <t>哈飞股份</t>
  </si>
  <si>
    <t>600039.SH</t>
  </si>
  <si>
    <t>四川路桥</t>
  </si>
  <si>
    <t>600048.SH</t>
  </si>
  <si>
    <t>保利地产</t>
  </si>
  <si>
    <t>600050.SH</t>
  </si>
  <si>
    <t>中国联通</t>
  </si>
  <si>
    <t>600051.SH</t>
  </si>
  <si>
    <t>宁波联合</t>
  </si>
  <si>
    <t>600052.SH</t>
  </si>
  <si>
    <t>浙江广厦</t>
  </si>
  <si>
    <t>600053.SH</t>
  </si>
  <si>
    <t>中江地产</t>
  </si>
  <si>
    <t>600054.SH</t>
  </si>
  <si>
    <t>黄山旅游</t>
  </si>
  <si>
    <t>600055.SH</t>
  </si>
  <si>
    <t>华润万东</t>
  </si>
  <si>
    <t>600056.SH</t>
  </si>
  <si>
    <t>中国医药</t>
  </si>
  <si>
    <t>600057.SH</t>
  </si>
  <si>
    <t>象屿股份</t>
  </si>
  <si>
    <t>600058.SH</t>
  </si>
  <si>
    <t>五矿发展</t>
  </si>
  <si>
    <t>600059.SH</t>
  </si>
  <si>
    <t>古越龙山</t>
  </si>
  <si>
    <t>600060.SH</t>
  </si>
  <si>
    <t>海信电器</t>
  </si>
  <si>
    <t>600061.SH</t>
  </si>
  <si>
    <t>中纺投资</t>
  </si>
  <si>
    <t>600062.SH</t>
  </si>
  <si>
    <t>华润双鹤</t>
  </si>
  <si>
    <t>600063.SH</t>
  </si>
  <si>
    <t>皖维高新</t>
  </si>
  <si>
    <t>600064.SH</t>
  </si>
  <si>
    <t>南京高科</t>
  </si>
  <si>
    <t>600066.SH</t>
  </si>
  <si>
    <t>宇通客车</t>
  </si>
  <si>
    <t>600067.SH</t>
  </si>
  <si>
    <t>冠城大通</t>
  </si>
  <si>
    <t>600068.SH</t>
  </si>
  <si>
    <t>葛洲坝</t>
  </si>
  <si>
    <t>600069.SH</t>
  </si>
  <si>
    <t>银鸽投资</t>
  </si>
  <si>
    <t>600070.SH</t>
  </si>
  <si>
    <t>浙江富润</t>
  </si>
  <si>
    <t>600071.SH</t>
  </si>
  <si>
    <t>凤凰光学</t>
  </si>
  <si>
    <t>600073.SH</t>
  </si>
  <si>
    <t>上海梅林</t>
  </si>
  <si>
    <t>600074.SH</t>
  </si>
  <si>
    <t>中达股份</t>
  </si>
  <si>
    <t>600076.SH</t>
  </si>
  <si>
    <t>青鸟华光</t>
  </si>
  <si>
    <t>600077.SH</t>
  </si>
  <si>
    <t>宋都股份</t>
  </si>
  <si>
    <t>600078.SH</t>
  </si>
  <si>
    <t>澄星股份</t>
  </si>
  <si>
    <t>600079.SH</t>
  </si>
  <si>
    <t>人福医药</t>
  </si>
  <si>
    <t>600080.SH</t>
  </si>
  <si>
    <t>金花股份</t>
  </si>
  <si>
    <t>600081.SH</t>
  </si>
  <si>
    <t>东风科技</t>
  </si>
  <si>
    <t>600082.SH</t>
  </si>
  <si>
    <t>海泰发展</t>
  </si>
  <si>
    <t>600083.SH</t>
  </si>
  <si>
    <t>博信股份</t>
  </si>
  <si>
    <t>600084.SH</t>
  </si>
  <si>
    <t>中葡股份</t>
  </si>
  <si>
    <t>600085.SH</t>
  </si>
  <si>
    <t>同仁堂</t>
  </si>
  <si>
    <t>600086.SH</t>
  </si>
  <si>
    <t>东方金钰</t>
  </si>
  <si>
    <t>600088.SH</t>
  </si>
  <si>
    <t>中视传媒</t>
  </si>
  <si>
    <t>600089.SH</t>
  </si>
  <si>
    <t>特变电工</t>
  </si>
  <si>
    <t>600090.SH</t>
  </si>
  <si>
    <t>啤酒花</t>
  </si>
  <si>
    <t>600093.SH</t>
  </si>
  <si>
    <t>禾嘉股份</t>
  </si>
  <si>
    <t>600094.SH</t>
  </si>
  <si>
    <t>大名城</t>
  </si>
  <si>
    <t>600095.SH</t>
  </si>
  <si>
    <t>哈高科</t>
  </si>
  <si>
    <t>600096.SH</t>
  </si>
  <si>
    <t>云天化</t>
  </si>
  <si>
    <t>600097.SH</t>
  </si>
  <si>
    <t>开创国际</t>
  </si>
  <si>
    <t>600098.SH</t>
  </si>
  <si>
    <t>广州发展</t>
  </si>
  <si>
    <t>600099.SH</t>
  </si>
  <si>
    <t>林海股份</t>
  </si>
  <si>
    <t>600100.SH</t>
  </si>
  <si>
    <t>同方股份</t>
  </si>
  <si>
    <t>600101.SH</t>
  </si>
  <si>
    <t>明星电力</t>
  </si>
  <si>
    <t>600103.SH</t>
  </si>
  <si>
    <t>青山纸业</t>
  </si>
  <si>
    <t>600104.SH</t>
  </si>
  <si>
    <t>上汽集团</t>
  </si>
  <si>
    <t>600105.SH</t>
  </si>
  <si>
    <t>永鼎股份</t>
  </si>
  <si>
    <t>600106.SH</t>
  </si>
  <si>
    <t>重庆路桥</t>
  </si>
  <si>
    <t>600107.SH</t>
  </si>
  <si>
    <t>美尔雅</t>
  </si>
  <si>
    <t>600108.SH</t>
  </si>
  <si>
    <t>亚盛集团</t>
  </si>
  <si>
    <t>600109.SH</t>
  </si>
  <si>
    <t>国金证券</t>
  </si>
  <si>
    <t>600110.SH</t>
  </si>
  <si>
    <t>中科英华</t>
  </si>
  <si>
    <t>600111.SH</t>
  </si>
  <si>
    <t>包钢稀土</t>
  </si>
  <si>
    <t>600112.SH</t>
  </si>
  <si>
    <t>天成控股</t>
  </si>
  <si>
    <t>600113.SH</t>
  </si>
  <si>
    <t>浙江东日</t>
  </si>
  <si>
    <t>600114.SH</t>
  </si>
  <si>
    <t>东睦股份</t>
  </si>
  <si>
    <t>600115.SH</t>
  </si>
  <si>
    <t>东方航空</t>
  </si>
  <si>
    <t>600116.SH</t>
  </si>
  <si>
    <t>三峡水利</t>
  </si>
  <si>
    <t>600117.SH</t>
  </si>
  <si>
    <t>西宁特钢</t>
  </si>
  <si>
    <t>600118.SH</t>
  </si>
  <si>
    <t>中国卫星</t>
  </si>
  <si>
    <t>600119.SH</t>
  </si>
  <si>
    <t>长江投资</t>
  </si>
  <si>
    <t>600120.SH</t>
  </si>
  <si>
    <t>浙江东方</t>
  </si>
  <si>
    <t>600121.SH</t>
  </si>
  <si>
    <t>郑州煤电</t>
  </si>
  <si>
    <t>600122.SH</t>
  </si>
  <si>
    <t>宏图高科</t>
  </si>
  <si>
    <t>600123.SH</t>
  </si>
  <si>
    <t>兰花科创</t>
  </si>
  <si>
    <t>600125.SH</t>
  </si>
  <si>
    <t>铁龙物流</t>
  </si>
  <si>
    <t>600126.SH</t>
  </si>
  <si>
    <t>杭钢股份</t>
  </si>
  <si>
    <t>600127.SH</t>
  </si>
  <si>
    <t>金健米业</t>
  </si>
  <si>
    <t>600128.SH</t>
  </si>
  <si>
    <t>弘业股份</t>
  </si>
  <si>
    <t>600129.SH</t>
  </si>
  <si>
    <t>太极集团</t>
  </si>
  <si>
    <t>600130.SH</t>
  </si>
  <si>
    <t>波导股份</t>
  </si>
  <si>
    <t>600131.SH</t>
  </si>
  <si>
    <t>岷江水电</t>
  </si>
  <si>
    <t>600132.SH</t>
  </si>
  <si>
    <t>重庆啤酒</t>
  </si>
  <si>
    <t>600133.SH</t>
  </si>
  <si>
    <t>东湖高新</t>
  </si>
  <si>
    <t>600135.SH</t>
  </si>
  <si>
    <t>乐凯胶片</t>
  </si>
  <si>
    <t>600136.SH</t>
  </si>
  <si>
    <t>道博股份</t>
  </si>
  <si>
    <t>600137.SH</t>
  </si>
  <si>
    <t>浪莎股份</t>
  </si>
  <si>
    <t>600138.SH</t>
  </si>
  <si>
    <t>中青旅</t>
  </si>
  <si>
    <t>600139.SH</t>
  </si>
  <si>
    <t>西部资源</t>
  </si>
  <si>
    <t>600141.SH</t>
  </si>
  <si>
    <t>兴发集团</t>
  </si>
  <si>
    <t>600143.SH</t>
  </si>
  <si>
    <t>金发科技</t>
  </si>
  <si>
    <t>600146.SH</t>
  </si>
  <si>
    <t>大元股份</t>
  </si>
  <si>
    <t>600148.SH</t>
  </si>
  <si>
    <t>长春一东</t>
  </si>
  <si>
    <t>600149.SH</t>
  </si>
  <si>
    <t>廊坊发展</t>
  </si>
  <si>
    <t>600150.SH</t>
  </si>
  <si>
    <t>中国船舶</t>
  </si>
  <si>
    <t>600151.SH</t>
  </si>
  <si>
    <t>航天机电</t>
  </si>
  <si>
    <t>600152.SH</t>
  </si>
  <si>
    <t>维科精华</t>
  </si>
  <si>
    <t>600153.SH</t>
  </si>
  <si>
    <t>建发股份</t>
  </si>
  <si>
    <t>600155.SH</t>
  </si>
  <si>
    <t>宝硕股份</t>
  </si>
  <si>
    <t>600156.SH</t>
  </si>
  <si>
    <t>华升股份</t>
  </si>
  <si>
    <t>600157.SH</t>
  </si>
  <si>
    <t>永泰能源</t>
  </si>
  <si>
    <t>600158.SH</t>
  </si>
  <si>
    <t>中体产业</t>
  </si>
  <si>
    <t>600159.SH</t>
  </si>
  <si>
    <t>大龙地产</t>
  </si>
  <si>
    <t>600160.SH</t>
  </si>
  <si>
    <t>巨化股份</t>
  </si>
  <si>
    <t>600161.SH</t>
  </si>
  <si>
    <t>天坛生物</t>
  </si>
  <si>
    <t>600162.SH</t>
  </si>
  <si>
    <t>香江控股</t>
  </si>
  <si>
    <t>600163.SH</t>
  </si>
  <si>
    <t>福建南纸</t>
  </si>
  <si>
    <t>600165.SH</t>
  </si>
  <si>
    <t>新日恒力</t>
  </si>
  <si>
    <t>600166.SH</t>
  </si>
  <si>
    <t>福田汽车</t>
  </si>
  <si>
    <t>600167.SH</t>
  </si>
  <si>
    <t>联美控股</t>
  </si>
  <si>
    <t>600168.SH</t>
  </si>
  <si>
    <t>武汉控股</t>
  </si>
  <si>
    <t>600169.SH</t>
  </si>
  <si>
    <t>太原重工</t>
  </si>
  <si>
    <t>600170.SH</t>
  </si>
  <si>
    <t>上海建工</t>
  </si>
  <si>
    <t>600171.SH</t>
  </si>
  <si>
    <t>上海贝岭</t>
  </si>
  <si>
    <t>600172.SH</t>
  </si>
  <si>
    <t>黄河旋风</t>
  </si>
  <si>
    <t>600173.SH</t>
  </si>
  <si>
    <t>卧龙地产</t>
  </si>
  <si>
    <t>600175.SH</t>
  </si>
  <si>
    <t>美都能源</t>
  </si>
  <si>
    <t>600176.SH</t>
  </si>
  <si>
    <t>中国玻纤</t>
  </si>
  <si>
    <t>600177.SH</t>
  </si>
  <si>
    <t>雅戈尔</t>
  </si>
  <si>
    <t>600179.SH</t>
  </si>
  <si>
    <t>黑化股份</t>
  </si>
  <si>
    <t>600180.SH</t>
  </si>
  <si>
    <t>瑞茂通</t>
  </si>
  <si>
    <t>600183.SH</t>
  </si>
  <si>
    <t>生益科技</t>
  </si>
  <si>
    <t>600184.SH</t>
  </si>
  <si>
    <t>光电股份</t>
  </si>
  <si>
    <t>600185.SH</t>
  </si>
  <si>
    <t>格力地产</t>
  </si>
  <si>
    <t>600186.SH</t>
  </si>
  <si>
    <t>莲花味精</t>
  </si>
  <si>
    <t>600187.SH</t>
  </si>
  <si>
    <t>国中水务</t>
  </si>
  <si>
    <t>600188.SH</t>
  </si>
  <si>
    <t>兖州煤业</t>
  </si>
  <si>
    <t>600189.SH</t>
  </si>
  <si>
    <t>吉林森工</t>
  </si>
  <si>
    <t>600190.SH</t>
  </si>
  <si>
    <t>锦州港</t>
  </si>
  <si>
    <t>600191.SH</t>
  </si>
  <si>
    <t>华资实业</t>
  </si>
  <si>
    <t>600192.SH</t>
  </si>
  <si>
    <t>长城电工</t>
  </si>
  <si>
    <t>600193.SH</t>
  </si>
  <si>
    <t>创兴资源</t>
  </si>
  <si>
    <t>600195.SH</t>
  </si>
  <si>
    <t>中牧股份</t>
  </si>
  <si>
    <t>600196.SH</t>
  </si>
  <si>
    <t>复星医药</t>
  </si>
  <si>
    <t>600197.SH</t>
  </si>
  <si>
    <t>伊力特</t>
  </si>
  <si>
    <t>600198.SH</t>
  </si>
  <si>
    <t>大唐电信</t>
  </si>
  <si>
    <t>600199.SH</t>
  </si>
  <si>
    <t>金种子酒</t>
  </si>
  <si>
    <t>600200.SH</t>
  </si>
  <si>
    <t>江苏吴中</t>
  </si>
  <si>
    <t>600201.SH</t>
  </si>
  <si>
    <t>金宇集团</t>
  </si>
  <si>
    <t>600202.SH</t>
  </si>
  <si>
    <t>哈空调</t>
  </si>
  <si>
    <t>600203.SH</t>
  </si>
  <si>
    <t>福日电子</t>
  </si>
  <si>
    <t>600206.SH</t>
  </si>
  <si>
    <t>有研新材</t>
  </si>
  <si>
    <t>600207.SH</t>
  </si>
  <si>
    <t>安彩高科</t>
  </si>
  <si>
    <t>600208.SH</t>
  </si>
  <si>
    <t>新湖中宝</t>
  </si>
  <si>
    <t>600209.SH</t>
  </si>
  <si>
    <t>罗顿发展</t>
  </si>
  <si>
    <t>600210.SH</t>
  </si>
  <si>
    <t>紫江企业</t>
  </si>
  <si>
    <t>600211.SH</t>
  </si>
  <si>
    <t>西藏药业</t>
  </si>
  <si>
    <t>600212.SH</t>
  </si>
  <si>
    <t>江泉实业</t>
  </si>
  <si>
    <t>600213.SH</t>
  </si>
  <si>
    <t>亚星客车</t>
  </si>
  <si>
    <t>600215.SH</t>
  </si>
  <si>
    <t>长春经开</t>
  </si>
  <si>
    <t>600216.SH</t>
  </si>
  <si>
    <t>浙江医药</t>
  </si>
  <si>
    <t>600217.SH</t>
  </si>
  <si>
    <t>秦岭水泥</t>
  </si>
  <si>
    <t>600218.SH</t>
  </si>
  <si>
    <t>全柴动力</t>
  </si>
  <si>
    <t>600219.SH</t>
  </si>
  <si>
    <t>南山铝业</t>
  </si>
  <si>
    <t>600220.SH</t>
  </si>
  <si>
    <t>江苏阳光</t>
  </si>
  <si>
    <t>600221.SH</t>
  </si>
  <si>
    <t>海南航空</t>
  </si>
  <si>
    <t>600222.SH</t>
  </si>
  <si>
    <t>太龙药业</t>
  </si>
  <si>
    <t>600223.SH</t>
  </si>
  <si>
    <t>鲁商置业</t>
  </si>
  <si>
    <t>600225.SH</t>
  </si>
  <si>
    <t>天津松江</t>
  </si>
  <si>
    <t>600226.SH</t>
  </si>
  <si>
    <t>升华拜克</t>
  </si>
  <si>
    <t>600227.SH</t>
  </si>
  <si>
    <t>赤天化</t>
  </si>
  <si>
    <t>600229.SH</t>
  </si>
  <si>
    <t>青岛碱业</t>
  </si>
  <si>
    <t>600230.SH</t>
  </si>
  <si>
    <t>沧州大化</t>
  </si>
  <si>
    <t>600231.SH</t>
  </si>
  <si>
    <t>凌钢股份</t>
  </si>
  <si>
    <t>600232.SH</t>
  </si>
  <si>
    <t>金鹰股份</t>
  </si>
  <si>
    <t>600233.SH</t>
  </si>
  <si>
    <t>大杨创世</t>
  </si>
  <si>
    <t>600234.SH</t>
  </si>
  <si>
    <t>山水文化</t>
  </si>
  <si>
    <t>600235.SH</t>
  </si>
  <si>
    <t>民丰特纸</t>
  </si>
  <si>
    <t>600236.SH</t>
  </si>
  <si>
    <t>桂冠电力</t>
  </si>
  <si>
    <t>600237.SH</t>
  </si>
  <si>
    <t>铜峰电子</t>
  </si>
  <si>
    <t>600238.SH</t>
  </si>
  <si>
    <t>海南椰岛</t>
  </si>
  <si>
    <t>600239.SH</t>
  </si>
  <si>
    <t>云南城投</t>
  </si>
  <si>
    <t>600240.SH</t>
  </si>
  <si>
    <t>华业地产</t>
  </si>
  <si>
    <t>600241.SH</t>
  </si>
  <si>
    <t>时代万恒</t>
  </si>
  <si>
    <t>600242.SH</t>
  </si>
  <si>
    <t>中昌海运</t>
  </si>
  <si>
    <t>600243.SH</t>
  </si>
  <si>
    <t>青海华鼎</t>
  </si>
  <si>
    <t>600246.SH</t>
  </si>
  <si>
    <t>万通地产</t>
  </si>
  <si>
    <t>600248.SH</t>
  </si>
  <si>
    <t>延长化建</t>
  </si>
  <si>
    <t>600249.SH</t>
  </si>
  <si>
    <t>两面针</t>
  </si>
  <si>
    <t>600250.SH</t>
  </si>
  <si>
    <t>南纺股份</t>
  </si>
  <si>
    <t>600251.SH</t>
  </si>
  <si>
    <t>冠农股份</t>
  </si>
  <si>
    <t>600252.SH</t>
  </si>
  <si>
    <t>中恒集团</t>
  </si>
  <si>
    <t>600255.SH</t>
  </si>
  <si>
    <t>鑫科材料</t>
  </si>
  <si>
    <t>600256.SH</t>
  </si>
  <si>
    <t>广汇能源</t>
  </si>
  <si>
    <t>600257.SH</t>
  </si>
  <si>
    <t>大湖股份</t>
  </si>
  <si>
    <t>600258.SH</t>
  </si>
  <si>
    <t>首旅酒店</t>
  </si>
  <si>
    <t>600259.SH</t>
  </si>
  <si>
    <t>广晟有色</t>
  </si>
  <si>
    <t>600260.SH</t>
  </si>
  <si>
    <t>凯乐科技</t>
  </si>
  <si>
    <t>600261.SH</t>
  </si>
  <si>
    <t>阳光照明</t>
  </si>
  <si>
    <t>600262.SH</t>
  </si>
  <si>
    <t>北方股份</t>
  </si>
  <si>
    <t>600266.SH</t>
  </si>
  <si>
    <t>北京城建</t>
  </si>
  <si>
    <t>600267.SH</t>
  </si>
  <si>
    <t>海正药业</t>
  </si>
  <si>
    <t>600268.SH</t>
  </si>
  <si>
    <t>国电南自</t>
  </si>
  <si>
    <t>600269.SH</t>
  </si>
  <si>
    <t>赣粤高速</t>
  </si>
  <si>
    <t>600270.SH</t>
  </si>
  <si>
    <t>外运发展</t>
  </si>
  <si>
    <t>600271.SH</t>
  </si>
  <si>
    <t>航天信息</t>
  </si>
  <si>
    <t>600272.SH</t>
  </si>
  <si>
    <t>开开实业</t>
  </si>
  <si>
    <t>600273.SH</t>
  </si>
  <si>
    <t>华芳纺织</t>
  </si>
  <si>
    <t>600275.SH</t>
  </si>
  <si>
    <t>武昌鱼</t>
  </si>
  <si>
    <t>600276.SH</t>
  </si>
  <si>
    <t>恒瑞医药</t>
  </si>
  <si>
    <t>600277.SH</t>
  </si>
  <si>
    <t>亿利能源</t>
  </si>
  <si>
    <t>600278.SH</t>
  </si>
  <si>
    <t>东方创业</t>
  </si>
  <si>
    <t>600279.SH</t>
  </si>
  <si>
    <t>重庆港九</t>
  </si>
  <si>
    <t>600280.SH</t>
  </si>
  <si>
    <t>中央商场</t>
  </si>
  <si>
    <t>600281.SH</t>
  </si>
  <si>
    <t>太化股份</t>
  </si>
  <si>
    <t>600283.SH</t>
  </si>
  <si>
    <t>钱江水利</t>
  </si>
  <si>
    <t>600284.SH</t>
  </si>
  <si>
    <t>浦东建设</t>
  </si>
  <si>
    <t>600285.SH</t>
  </si>
  <si>
    <t>羚锐制药</t>
  </si>
  <si>
    <t>600287.SH</t>
  </si>
  <si>
    <t>江苏舜天</t>
  </si>
  <si>
    <t>600288.SH</t>
  </si>
  <si>
    <t>大恒科技</t>
  </si>
  <si>
    <t>600289.SH</t>
  </si>
  <si>
    <t>亿阳信通</t>
  </si>
  <si>
    <t>600290.SH</t>
  </si>
  <si>
    <t>华仪电气</t>
  </si>
  <si>
    <t>600291.SH</t>
  </si>
  <si>
    <t>西水股份</t>
  </si>
  <si>
    <t>600292.SH</t>
  </si>
  <si>
    <t>中电远达</t>
  </si>
  <si>
    <t>600293.SH</t>
  </si>
  <si>
    <t>三峡新材</t>
  </si>
  <si>
    <t>600295.SH</t>
  </si>
  <si>
    <t>鄂尔多斯</t>
  </si>
  <si>
    <t>600297.SH</t>
  </si>
  <si>
    <t>美罗药业</t>
  </si>
  <si>
    <t>600298.SH</t>
  </si>
  <si>
    <t>安琪酵母</t>
  </si>
  <si>
    <t>600300.SH</t>
  </si>
  <si>
    <t>维维股份</t>
  </si>
  <si>
    <t>600302.SH</t>
  </si>
  <si>
    <t>标准股份</t>
  </si>
  <si>
    <t>600303.SH</t>
  </si>
  <si>
    <t>曙光股份</t>
  </si>
  <si>
    <t>600305.SH</t>
  </si>
  <si>
    <t>恒顺醋业</t>
  </si>
  <si>
    <t>600307.SH</t>
  </si>
  <si>
    <t>酒钢宏兴</t>
  </si>
  <si>
    <t>600308.SH</t>
  </si>
  <si>
    <t>华泰股份</t>
  </si>
  <si>
    <t>600309.SH</t>
  </si>
  <si>
    <t>万华化学</t>
  </si>
  <si>
    <t>600310.SH</t>
  </si>
  <si>
    <t>桂东电力</t>
  </si>
  <si>
    <t>600311.SH</t>
  </si>
  <si>
    <t>荣华实业</t>
  </si>
  <si>
    <t>600312.SH</t>
  </si>
  <si>
    <t>平高电气</t>
  </si>
  <si>
    <t>600313.SH</t>
  </si>
  <si>
    <t>农发种业</t>
  </si>
  <si>
    <t>600315.SH</t>
  </si>
  <si>
    <t>上海家化</t>
  </si>
  <si>
    <t>600316.SH</t>
  </si>
  <si>
    <t>洪都航空</t>
  </si>
  <si>
    <t>600317.SH</t>
  </si>
  <si>
    <t>营口港</t>
  </si>
  <si>
    <t>600318.SH</t>
  </si>
  <si>
    <t>巢东股份</t>
  </si>
  <si>
    <t>600319.SH</t>
  </si>
  <si>
    <t>亚星化学</t>
  </si>
  <si>
    <t>600320.SH</t>
  </si>
  <si>
    <t>振华重工</t>
  </si>
  <si>
    <t>600321.SH</t>
  </si>
  <si>
    <t>国栋建设</t>
  </si>
  <si>
    <t>600322.SH</t>
  </si>
  <si>
    <t>天房发展</t>
  </si>
  <si>
    <t>600323.SH</t>
  </si>
  <si>
    <t>瀚蓝环境</t>
  </si>
  <si>
    <t>600325.SH</t>
  </si>
  <si>
    <t>华发股份</t>
  </si>
  <si>
    <t>600326.SH</t>
  </si>
  <si>
    <t>西藏天路</t>
  </si>
  <si>
    <t>600327.SH</t>
  </si>
  <si>
    <t>大东方</t>
  </si>
  <si>
    <t>600328.SH</t>
  </si>
  <si>
    <t>兰太实业</t>
  </si>
  <si>
    <t>600329.SH</t>
  </si>
  <si>
    <t>中新药业</t>
  </si>
  <si>
    <t>600330.SH</t>
  </si>
  <si>
    <t>天通股份</t>
  </si>
  <si>
    <t>600331.SH</t>
  </si>
  <si>
    <t>宏达股份</t>
  </si>
  <si>
    <t>600332.SH</t>
  </si>
  <si>
    <t>白云山</t>
  </si>
  <si>
    <t>600333.SH</t>
  </si>
  <si>
    <t>长春燃气</t>
  </si>
  <si>
    <t>600335.SH</t>
  </si>
  <si>
    <t>国机汽车</t>
  </si>
  <si>
    <t>600336.SH</t>
  </si>
  <si>
    <t>澳柯玛</t>
  </si>
  <si>
    <t>600337.SH</t>
  </si>
  <si>
    <t>美克家居</t>
  </si>
  <si>
    <t>600338.SH</t>
  </si>
  <si>
    <t>西藏珠峰</t>
  </si>
  <si>
    <t>600339.SH</t>
  </si>
  <si>
    <t>天利高新</t>
  </si>
  <si>
    <t>600340.SH</t>
  </si>
  <si>
    <t>华夏幸福</t>
  </si>
  <si>
    <t>600343.SH</t>
  </si>
  <si>
    <t>航天动力</t>
  </si>
  <si>
    <t>600345.SH</t>
  </si>
  <si>
    <t>长江通信</t>
  </si>
  <si>
    <t>600346.SH</t>
  </si>
  <si>
    <t>大橡塑</t>
  </si>
  <si>
    <t>600348.SH</t>
  </si>
  <si>
    <t>阳泉煤业</t>
  </si>
  <si>
    <t>600350.SH</t>
  </si>
  <si>
    <t>山东高速</t>
  </si>
  <si>
    <t>600351.SH</t>
  </si>
  <si>
    <t>亚宝药业</t>
  </si>
  <si>
    <t>600352.SH</t>
  </si>
  <si>
    <t>浙江龙盛</t>
  </si>
  <si>
    <t>600353.SH</t>
  </si>
  <si>
    <t>旭光股份</t>
  </si>
  <si>
    <t>600354.SH</t>
  </si>
  <si>
    <t>敦煌种业</t>
  </si>
  <si>
    <t>600355.SH</t>
  </si>
  <si>
    <t>精伦电子</t>
  </si>
  <si>
    <t>600356.SH</t>
  </si>
  <si>
    <t>恒丰纸业</t>
  </si>
  <si>
    <t>600358.SH</t>
  </si>
  <si>
    <t>国旅联合</t>
  </si>
  <si>
    <t>600359.SH</t>
  </si>
  <si>
    <t>新农开发</t>
  </si>
  <si>
    <t>600360.SH</t>
  </si>
  <si>
    <t>华微电子</t>
  </si>
  <si>
    <t>600361.SH</t>
  </si>
  <si>
    <t>华联综超</t>
  </si>
  <si>
    <t>600362.SH</t>
  </si>
  <si>
    <t>江西铜业</t>
  </si>
  <si>
    <t>600363.SH</t>
  </si>
  <si>
    <t>联创光电</t>
  </si>
  <si>
    <t>600365.SH</t>
  </si>
  <si>
    <t>通葡股份</t>
  </si>
  <si>
    <t>600366.SH</t>
  </si>
  <si>
    <t>宁波韵升</t>
  </si>
  <si>
    <t>600367.SH</t>
  </si>
  <si>
    <t>红星发展</t>
  </si>
  <si>
    <t>600368.SH</t>
  </si>
  <si>
    <t>五洲交通</t>
  </si>
  <si>
    <t>600369.SH</t>
  </si>
  <si>
    <t>西南证券</t>
  </si>
  <si>
    <t>600370.SH</t>
  </si>
  <si>
    <t>三房巷</t>
  </si>
  <si>
    <t>600371.SH</t>
  </si>
  <si>
    <t>万向德农</t>
  </si>
  <si>
    <t>600372.SH</t>
  </si>
  <si>
    <t>中航电子</t>
  </si>
  <si>
    <t>600373.SH</t>
  </si>
  <si>
    <t>中文传媒</t>
  </si>
  <si>
    <t>600375.SH</t>
  </si>
  <si>
    <t>华菱星马</t>
  </si>
  <si>
    <t>600376.SH</t>
  </si>
  <si>
    <t>首开股份</t>
  </si>
  <si>
    <t>600377.SH</t>
  </si>
  <si>
    <t>宁沪高速</t>
  </si>
  <si>
    <t>600378.SH</t>
  </si>
  <si>
    <t>天科股份</t>
  </si>
  <si>
    <t>600379.SH</t>
  </si>
  <si>
    <t>宝光股份</t>
  </si>
  <si>
    <t>600380.SH</t>
  </si>
  <si>
    <t>健康元</t>
  </si>
  <si>
    <t>600382.SH</t>
  </si>
  <si>
    <t>广东明珠</t>
  </si>
  <si>
    <t>600383.SH</t>
  </si>
  <si>
    <t>金地集团</t>
  </si>
  <si>
    <t>600386.SH</t>
  </si>
  <si>
    <t>北巴传媒</t>
  </si>
  <si>
    <t>600387.SH</t>
  </si>
  <si>
    <t>海越股份</t>
  </si>
  <si>
    <t>600388.SH</t>
  </si>
  <si>
    <t>龙净环保</t>
  </si>
  <si>
    <t>600389.SH</t>
  </si>
  <si>
    <t>江山股份</t>
  </si>
  <si>
    <t>600390.SH</t>
  </si>
  <si>
    <t>金瑞科技</t>
  </si>
  <si>
    <t>600391.SH</t>
  </si>
  <si>
    <t>成发科技</t>
  </si>
  <si>
    <t>600392.SH</t>
  </si>
  <si>
    <t>盛和资源</t>
  </si>
  <si>
    <t>600393.SH</t>
  </si>
  <si>
    <t>东华实业</t>
  </si>
  <si>
    <t>600395.SH</t>
  </si>
  <si>
    <t>盘江股份</t>
  </si>
  <si>
    <t>600396.SH</t>
  </si>
  <si>
    <t>金山股份</t>
  </si>
  <si>
    <t>600397.SH</t>
  </si>
  <si>
    <t>安源煤业</t>
  </si>
  <si>
    <t>600398.SH</t>
  </si>
  <si>
    <t>海澜之家</t>
  </si>
  <si>
    <t>600399.SH</t>
  </si>
  <si>
    <t>抚顺特钢</t>
  </si>
  <si>
    <t>600400.SH</t>
  </si>
  <si>
    <t>红豆股份</t>
  </si>
  <si>
    <t>600401.SH</t>
  </si>
  <si>
    <t>海润光伏</t>
  </si>
  <si>
    <t>600403.SH</t>
  </si>
  <si>
    <t>大有能源</t>
  </si>
  <si>
    <t>600405.SH</t>
  </si>
  <si>
    <t>动力源</t>
  </si>
  <si>
    <t>600406.SH</t>
  </si>
  <si>
    <t>国电南瑞</t>
  </si>
  <si>
    <t>600408.SH</t>
  </si>
  <si>
    <t>安泰集团</t>
  </si>
  <si>
    <t>600409.SH</t>
  </si>
  <si>
    <t>三友化工</t>
  </si>
  <si>
    <t>600410.SH</t>
  </si>
  <si>
    <t>华胜天成</t>
  </si>
  <si>
    <t>600415.SH</t>
  </si>
  <si>
    <t>小商品城</t>
  </si>
  <si>
    <t>600416.SH</t>
  </si>
  <si>
    <t>湘电股份</t>
  </si>
  <si>
    <t>600418.SH</t>
  </si>
  <si>
    <t>江淮汽车</t>
  </si>
  <si>
    <t>600419.SH</t>
  </si>
  <si>
    <t>天润乳业</t>
  </si>
  <si>
    <t>600420.SH</t>
  </si>
  <si>
    <t>现代制药</t>
  </si>
  <si>
    <t>600421.SH</t>
  </si>
  <si>
    <t>仰帆控股</t>
  </si>
  <si>
    <t>600422.SH</t>
  </si>
  <si>
    <t>昆明制药</t>
  </si>
  <si>
    <t>600423.SH</t>
  </si>
  <si>
    <t>柳化股份</t>
  </si>
  <si>
    <t>600425.SH</t>
  </si>
  <si>
    <t>青松建化</t>
  </si>
  <si>
    <t>600426.SH</t>
  </si>
  <si>
    <t>华鲁恒升</t>
  </si>
  <si>
    <t>600428.SH</t>
  </si>
  <si>
    <t>中远航运</t>
  </si>
  <si>
    <t>600429.SH</t>
  </si>
  <si>
    <t>三元股份</t>
  </si>
  <si>
    <t>600432.SH</t>
  </si>
  <si>
    <t>吉恩镍业</t>
  </si>
  <si>
    <t>600433.SH</t>
  </si>
  <si>
    <t>冠豪高新</t>
  </si>
  <si>
    <t>600435.SH</t>
  </si>
  <si>
    <t>北方导航</t>
  </si>
  <si>
    <t>600436.SH</t>
  </si>
  <si>
    <t>片仔癀</t>
  </si>
  <si>
    <t>600438.SH</t>
  </si>
  <si>
    <t>通威股份</t>
  </si>
  <si>
    <t>600439.SH</t>
  </si>
  <si>
    <t>瑞贝卡</t>
  </si>
  <si>
    <t>600444.SH</t>
  </si>
  <si>
    <t>国通管业</t>
  </si>
  <si>
    <t>600446.SH</t>
  </si>
  <si>
    <t>金证股份</t>
  </si>
  <si>
    <t>600448.SH</t>
  </si>
  <si>
    <t>华纺股份</t>
  </si>
  <si>
    <t>600449.SH</t>
  </si>
  <si>
    <t>宁夏建材</t>
  </si>
  <si>
    <t>600452.SH</t>
  </si>
  <si>
    <t>涪陵电力</t>
  </si>
  <si>
    <t>600455.SH</t>
  </si>
  <si>
    <t>博通股份</t>
  </si>
  <si>
    <t>600456.SH</t>
  </si>
  <si>
    <t>宝钛股份</t>
  </si>
  <si>
    <t>600458.SH</t>
  </si>
  <si>
    <t>时代新材</t>
  </si>
  <si>
    <t>600459.SH</t>
  </si>
  <si>
    <t>贵研铂业</t>
  </si>
  <si>
    <t>600460.SH</t>
  </si>
  <si>
    <t>士兰微</t>
  </si>
  <si>
    <t>600461.SH</t>
  </si>
  <si>
    <t>洪城水业</t>
  </si>
  <si>
    <t>600462.SH</t>
  </si>
  <si>
    <t>石岘纸业</t>
  </si>
  <si>
    <t>600463.SH</t>
  </si>
  <si>
    <t>空港股份</t>
  </si>
  <si>
    <t>600466.SH</t>
  </si>
  <si>
    <t>迪康药业</t>
  </si>
  <si>
    <t>600467.SH</t>
  </si>
  <si>
    <t>好当家</t>
  </si>
  <si>
    <t>600468.SH</t>
  </si>
  <si>
    <t>百利电气</t>
  </si>
  <si>
    <t>600469.SH</t>
  </si>
  <si>
    <t>风神股份</t>
  </si>
  <si>
    <t>600470.SH</t>
  </si>
  <si>
    <t>六国化工</t>
  </si>
  <si>
    <t>600475.SH</t>
  </si>
  <si>
    <t>华光股份</t>
  </si>
  <si>
    <t>600476.SH</t>
  </si>
  <si>
    <t>湘邮科技</t>
  </si>
  <si>
    <t>600477.SH</t>
  </si>
  <si>
    <t>杭萧钢构</t>
  </si>
  <si>
    <t>600478.SH</t>
  </si>
  <si>
    <t>科力远</t>
  </si>
  <si>
    <t>600479.SH</t>
  </si>
  <si>
    <t>千金药业</t>
  </si>
  <si>
    <t>600480.SH</t>
  </si>
  <si>
    <t>凌云股份</t>
  </si>
  <si>
    <t>600481.SH</t>
  </si>
  <si>
    <t>双良节能</t>
  </si>
  <si>
    <t>600482.SH</t>
  </si>
  <si>
    <t>风帆股份</t>
  </si>
  <si>
    <t>600483.SH</t>
  </si>
  <si>
    <t>福能股份</t>
  </si>
  <si>
    <t>600485.SH</t>
  </si>
  <si>
    <t>信威集团</t>
  </si>
  <si>
    <t>600486.SH</t>
  </si>
  <si>
    <t>扬农化工</t>
  </si>
  <si>
    <t>600487.SH</t>
  </si>
  <si>
    <t>亨通光电</t>
  </si>
  <si>
    <t>600488.SH</t>
  </si>
  <si>
    <t>天药股份</t>
  </si>
  <si>
    <t>600489.SH</t>
  </si>
  <si>
    <t>中金黄金</t>
  </si>
  <si>
    <t>600490.SH</t>
  </si>
  <si>
    <t>鹏欣资源</t>
  </si>
  <si>
    <t>600491.SH</t>
  </si>
  <si>
    <t>龙元建设</t>
  </si>
  <si>
    <t>600493.SH</t>
  </si>
  <si>
    <t>凤竹纺织</t>
  </si>
  <si>
    <t>600495.SH</t>
  </si>
  <si>
    <t>晋西车轴</t>
  </si>
  <si>
    <t>600496.SH</t>
  </si>
  <si>
    <t>精工钢构</t>
  </si>
  <si>
    <t>600497.SH</t>
  </si>
  <si>
    <t>驰宏锌锗</t>
  </si>
  <si>
    <t>600498.SH</t>
  </si>
  <si>
    <t>烽火通信</t>
  </si>
  <si>
    <t>600499.SH</t>
  </si>
  <si>
    <t>科达洁能</t>
  </si>
  <si>
    <t>600500.SH</t>
  </si>
  <si>
    <t>中化国际</t>
  </si>
  <si>
    <t>600501.SH</t>
  </si>
  <si>
    <t>航天晨光</t>
  </si>
  <si>
    <t>600502.SH</t>
  </si>
  <si>
    <t>安徽水利</t>
  </si>
  <si>
    <t>600503.SH</t>
  </si>
  <si>
    <t>华丽家族</t>
  </si>
  <si>
    <t>600505.SH</t>
  </si>
  <si>
    <t>西昌电力</t>
  </si>
  <si>
    <t>600506.SH</t>
  </si>
  <si>
    <t>香梨股份</t>
  </si>
  <si>
    <t>600507.SH</t>
  </si>
  <si>
    <t>方大特钢</t>
  </si>
  <si>
    <t>600508.SH</t>
  </si>
  <si>
    <t>上海能源</t>
  </si>
  <si>
    <t>600509.SH</t>
  </si>
  <si>
    <t>天富能源</t>
  </si>
  <si>
    <t>600510.SH</t>
  </si>
  <si>
    <t>黑牡丹</t>
  </si>
  <si>
    <t>600511.SH</t>
  </si>
  <si>
    <t>国药股份</t>
  </si>
  <si>
    <t>600512.SH</t>
  </si>
  <si>
    <t>腾达建设</t>
  </si>
  <si>
    <t>600513.SH</t>
  </si>
  <si>
    <t>联环药业</t>
  </si>
  <si>
    <t>600515.SH</t>
  </si>
  <si>
    <t>海岛建设</t>
  </si>
  <si>
    <t>600516.SH</t>
  </si>
  <si>
    <t>方大炭素</t>
  </si>
  <si>
    <t>600517.SH</t>
  </si>
  <si>
    <t>置信电气</t>
  </si>
  <si>
    <t>600518.SH</t>
  </si>
  <si>
    <t>康美药业</t>
  </si>
  <si>
    <t>600519.SH</t>
  </si>
  <si>
    <t>贵州茅台</t>
  </si>
  <si>
    <t>600520.SH</t>
  </si>
  <si>
    <t>中发科技</t>
  </si>
  <si>
    <t>600521.SH</t>
  </si>
  <si>
    <t>华海药业</t>
  </si>
  <si>
    <t>600522.SH</t>
  </si>
  <si>
    <t>中天科技</t>
  </si>
  <si>
    <t>600523.SH</t>
  </si>
  <si>
    <t>贵航股份</t>
  </si>
  <si>
    <t>600525.SH</t>
  </si>
  <si>
    <t>长园集团</t>
  </si>
  <si>
    <t>600526.SH</t>
  </si>
  <si>
    <t>菲达环保</t>
  </si>
  <si>
    <t>600527.SH</t>
  </si>
  <si>
    <t>江南高纤</t>
  </si>
  <si>
    <t>600528.SH</t>
  </si>
  <si>
    <t>中铁二局</t>
  </si>
  <si>
    <t>600529.SH</t>
  </si>
  <si>
    <t>山东药玻</t>
  </si>
  <si>
    <t>600530.SH</t>
  </si>
  <si>
    <t>交大昂立</t>
  </si>
  <si>
    <t>600531.SH</t>
  </si>
  <si>
    <t>豫光金铅</t>
  </si>
  <si>
    <t>600532.SH</t>
  </si>
  <si>
    <t>宏达矿业</t>
  </si>
  <si>
    <t>600533.SH</t>
  </si>
  <si>
    <t>栖霞建设</t>
  </si>
  <si>
    <t>600535.SH</t>
  </si>
  <si>
    <t>天士力</t>
  </si>
  <si>
    <t>600536.SH</t>
  </si>
  <si>
    <t>中国软件</t>
  </si>
  <si>
    <t>600537.SH</t>
  </si>
  <si>
    <t>亿晶光电</t>
  </si>
  <si>
    <t>600538.SH</t>
  </si>
  <si>
    <t>国发股份</t>
  </si>
  <si>
    <t>600539.SH</t>
  </si>
  <si>
    <t>狮头股份</t>
  </si>
  <si>
    <t>600540.SH</t>
  </si>
  <si>
    <t>新赛股份</t>
  </si>
  <si>
    <t>600543.SH</t>
  </si>
  <si>
    <t>莫高股份</t>
  </si>
  <si>
    <t>600545.SH</t>
  </si>
  <si>
    <t>新疆城建</t>
  </si>
  <si>
    <t>600546.SH</t>
  </si>
  <si>
    <t>山煤国际</t>
  </si>
  <si>
    <t>600547.SH</t>
  </si>
  <si>
    <t>山东黄金</t>
  </si>
  <si>
    <t>600548.SH</t>
  </si>
  <si>
    <t>深高速</t>
  </si>
  <si>
    <t>600549.SH</t>
  </si>
  <si>
    <t>厦门钨业</t>
  </si>
  <si>
    <t>600551.SH</t>
  </si>
  <si>
    <t>时代出版</t>
  </si>
  <si>
    <t>600552.SH</t>
  </si>
  <si>
    <t>方兴科技</t>
  </si>
  <si>
    <t>600555.SH</t>
  </si>
  <si>
    <t>九龙山</t>
  </si>
  <si>
    <t>600556.SH</t>
  </si>
  <si>
    <t>北生药业</t>
  </si>
  <si>
    <t>600557.SH</t>
  </si>
  <si>
    <t>康缘药业</t>
  </si>
  <si>
    <t>600558.SH</t>
  </si>
  <si>
    <t>大西洋</t>
  </si>
  <si>
    <t>600559.SH</t>
  </si>
  <si>
    <t>老白干酒</t>
  </si>
  <si>
    <t>600560.SH</t>
  </si>
  <si>
    <t>金自天正</t>
  </si>
  <si>
    <t>600561.SH</t>
  </si>
  <si>
    <t>江西长运</t>
  </si>
  <si>
    <t>600562.SH</t>
  </si>
  <si>
    <t>国睿科技</t>
  </si>
  <si>
    <t>600563.SH</t>
  </si>
  <si>
    <t>法拉电子</t>
  </si>
  <si>
    <t>600565.SH</t>
  </si>
  <si>
    <t>迪马股份</t>
  </si>
  <si>
    <t>600566.SH</t>
  </si>
  <si>
    <t>洪城股份</t>
  </si>
  <si>
    <t>600567.SH</t>
  </si>
  <si>
    <t>山鹰纸业</t>
  </si>
  <si>
    <t>600568.SH</t>
  </si>
  <si>
    <t>中珠控股</t>
  </si>
  <si>
    <t>600569.SH</t>
  </si>
  <si>
    <t>安阳钢铁</t>
  </si>
  <si>
    <t>600570.SH</t>
  </si>
  <si>
    <t>恒生电子</t>
  </si>
  <si>
    <t>600571.SH</t>
  </si>
  <si>
    <t>信雅达</t>
  </si>
  <si>
    <t>600572.SH</t>
  </si>
  <si>
    <t>康恩贝</t>
  </si>
  <si>
    <t>600573.SH</t>
  </si>
  <si>
    <t>惠泉啤酒</t>
  </si>
  <si>
    <t>600575.SH</t>
  </si>
  <si>
    <t>皖江物流</t>
  </si>
  <si>
    <t>600576.SH</t>
  </si>
  <si>
    <t>万好万家</t>
  </si>
  <si>
    <t>600577.SH</t>
  </si>
  <si>
    <t>精达股份</t>
  </si>
  <si>
    <t>600578.SH</t>
  </si>
  <si>
    <t>京能电力</t>
  </si>
  <si>
    <t>600579.SH</t>
  </si>
  <si>
    <t>天华院</t>
  </si>
  <si>
    <t>600580.SH</t>
  </si>
  <si>
    <t>卧龙电气</t>
  </si>
  <si>
    <t>600581.SH</t>
  </si>
  <si>
    <t>八一钢铁</t>
  </si>
  <si>
    <t>600582.SH</t>
  </si>
  <si>
    <t>天地科技</t>
  </si>
  <si>
    <t>600583.SH</t>
  </si>
  <si>
    <t>海油工程</t>
  </si>
  <si>
    <t>600584.SH</t>
  </si>
  <si>
    <t>长电科技</t>
  </si>
  <si>
    <t>600585.SH</t>
  </si>
  <si>
    <t>海螺水泥</t>
  </si>
  <si>
    <t>600586.SH</t>
  </si>
  <si>
    <t>金晶科技</t>
  </si>
  <si>
    <t>600587.SH</t>
  </si>
  <si>
    <t>新华医疗</t>
  </si>
  <si>
    <t>600588.SH</t>
  </si>
  <si>
    <t>用友软件</t>
  </si>
  <si>
    <t>600589.SH</t>
  </si>
  <si>
    <t>广东榕泰</t>
  </si>
  <si>
    <t>600590.SH</t>
  </si>
  <si>
    <t>泰豪科技</t>
  </si>
  <si>
    <t>600592.SH</t>
  </si>
  <si>
    <t>龙溪股份</t>
  </si>
  <si>
    <t>600593.SH</t>
  </si>
  <si>
    <t>大连圣亚</t>
  </si>
  <si>
    <t>600594.SH</t>
  </si>
  <si>
    <t>益佰制药</t>
  </si>
  <si>
    <t>600595.SH</t>
  </si>
  <si>
    <t>中孚实业</t>
  </si>
  <si>
    <t>600596.SH</t>
  </si>
  <si>
    <t>新安股份</t>
  </si>
  <si>
    <t>600597.SH</t>
  </si>
  <si>
    <t>光明乳业</t>
  </si>
  <si>
    <t>600599.SH</t>
  </si>
  <si>
    <t>熊猫烟花</t>
  </si>
  <si>
    <t>600600.SH</t>
  </si>
  <si>
    <t>青岛啤酒</t>
  </si>
  <si>
    <t>600601.SH</t>
  </si>
  <si>
    <t>方正科技</t>
  </si>
  <si>
    <t>600602.SH</t>
  </si>
  <si>
    <t>仪电电子</t>
  </si>
  <si>
    <t>600603.SH</t>
  </si>
  <si>
    <t>大洲兴业</t>
  </si>
  <si>
    <t>600604.SH</t>
  </si>
  <si>
    <t>市北高新</t>
  </si>
  <si>
    <t>600605.SH</t>
  </si>
  <si>
    <t>汇通能源</t>
  </si>
  <si>
    <t>600606.SH</t>
  </si>
  <si>
    <t>金丰投资</t>
  </si>
  <si>
    <t>600608.SH</t>
  </si>
  <si>
    <t>上海科技</t>
  </si>
  <si>
    <t>600609.SH</t>
  </si>
  <si>
    <t>金杯汽车</t>
  </si>
  <si>
    <t>600611.SH</t>
  </si>
  <si>
    <t>大众交通</t>
  </si>
  <si>
    <t>600612.SH</t>
  </si>
  <si>
    <t>老凤祥</t>
  </si>
  <si>
    <t>600613.SH</t>
  </si>
  <si>
    <t>神奇制药</t>
  </si>
  <si>
    <t>600614.SH</t>
  </si>
  <si>
    <t>鼎立股份</t>
  </si>
  <si>
    <t>600615.SH</t>
  </si>
  <si>
    <t>丰华股份</t>
  </si>
  <si>
    <t>600616.SH</t>
  </si>
  <si>
    <t>金枫酒业</t>
  </si>
  <si>
    <t>600617.SH</t>
  </si>
  <si>
    <t>国新能源</t>
  </si>
  <si>
    <t>600618.SH</t>
  </si>
  <si>
    <t>氯碱化工</t>
  </si>
  <si>
    <t>600619.SH</t>
  </si>
  <si>
    <t>海立股份</t>
  </si>
  <si>
    <t>600620.SH</t>
  </si>
  <si>
    <t>天宸股份</t>
  </si>
  <si>
    <t>600621.SH</t>
  </si>
  <si>
    <t>华鑫股份</t>
  </si>
  <si>
    <t>600622.SH</t>
  </si>
  <si>
    <t>嘉宝集团</t>
  </si>
  <si>
    <t>600623.SH</t>
  </si>
  <si>
    <t>双钱股份</t>
  </si>
  <si>
    <t>600624.SH</t>
  </si>
  <si>
    <t>复旦复华</t>
  </si>
  <si>
    <t>600626.SH</t>
  </si>
  <si>
    <t>申达股份</t>
  </si>
  <si>
    <t>600628.SH</t>
  </si>
  <si>
    <t>新世界</t>
  </si>
  <si>
    <t>600629.SH</t>
  </si>
  <si>
    <t>棱光实业</t>
  </si>
  <si>
    <t>600630.SH</t>
  </si>
  <si>
    <t>龙头股份</t>
  </si>
  <si>
    <t>600633.SH</t>
  </si>
  <si>
    <t>浙报传媒</t>
  </si>
  <si>
    <t>600634.SH</t>
  </si>
  <si>
    <t>中技控股</t>
  </si>
  <si>
    <t>600635.SH</t>
  </si>
  <si>
    <t>大众公用</t>
  </si>
  <si>
    <t>600636.SH</t>
  </si>
  <si>
    <t>三爱富</t>
  </si>
  <si>
    <t>600637.SH</t>
  </si>
  <si>
    <t>百视通</t>
  </si>
  <si>
    <t>600638.SH</t>
  </si>
  <si>
    <t>新黄浦</t>
  </si>
  <si>
    <t>600639.SH</t>
  </si>
  <si>
    <t>浦东金桥</t>
  </si>
  <si>
    <t>600640.SH</t>
  </si>
  <si>
    <t>号百控股</t>
  </si>
  <si>
    <t>600641.SH</t>
  </si>
  <si>
    <t>万业企业</t>
  </si>
  <si>
    <t>600642.SH</t>
  </si>
  <si>
    <t>申能股份</t>
  </si>
  <si>
    <t>600643.SH</t>
  </si>
  <si>
    <t>爱建股份</t>
  </si>
  <si>
    <t>600644.SH</t>
  </si>
  <si>
    <t>乐山电力</t>
  </si>
  <si>
    <t>600645.SH</t>
  </si>
  <si>
    <t>中源协和</t>
  </si>
  <si>
    <t>600647.SH</t>
  </si>
  <si>
    <t>同达创业</t>
  </si>
  <si>
    <t>600648.SH</t>
  </si>
  <si>
    <t>外高桥</t>
  </si>
  <si>
    <t>600649.SH</t>
  </si>
  <si>
    <t>城投控股</t>
  </si>
  <si>
    <t>600650.SH</t>
  </si>
  <si>
    <t>锦江投资</t>
  </si>
  <si>
    <t>600651.SH</t>
  </si>
  <si>
    <t>飞乐音响</t>
  </si>
  <si>
    <t>600652.SH</t>
  </si>
  <si>
    <t>爱使股份</t>
  </si>
  <si>
    <t>600653.SH</t>
  </si>
  <si>
    <t>申华控股</t>
  </si>
  <si>
    <t>600654.SH</t>
  </si>
  <si>
    <t>飞乐股份</t>
  </si>
  <si>
    <t>600655.SH</t>
  </si>
  <si>
    <t>豫园商城</t>
  </si>
  <si>
    <t>600656.SH</t>
  </si>
  <si>
    <t>博元投资</t>
  </si>
  <si>
    <t>600657.SH</t>
  </si>
  <si>
    <t>信达地产</t>
  </si>
  <si>
    <t>600658.SH</t>
  </si>
  <si>
    <t>电子城</t>
  </si>
  <si>
    <t>600660.SH</t>
  </si>
  <si>
    <t>福耀玻璃</t>
  </si>
  <si>
    <t>600661.SH</t>
  </si>
  <si>
    <t>新南洋</t>
  </si>
  <si>
    <t>600662.SH</t>
  </si>
  <si>
    <t>强生控股</t>
  </si>
  <si>
    <t>600663.SH</t>
  </si>
  <si>
    <t>陆家嘴</t>
  </si>
  <si>
    <t>600664.SH</t>
  </si>
  <si>
    <t>哈药股份</t>
  </si>
  <si>
    <t>600665.SH</t>
  </si>
  <si>
    <t>天地源</t>
  </si>
  <si>
    <t>600666.SH</t>
  </si>
  <si>
    <t>西南药业</t>
  </si>
  <si>
    <t>600667.SH</t>
  </si>
  <si>
    <t>太极实业</t>
  </si>
  <si>
    <t>600668.SH</t>
  </si>
  <si>
    <t>尖峰集团</t>
  </si>
  <si>
    <t>600671.SH</t>
  </si>
  <si>
    <t>天目药业</t>
  </si>
  <si>
    <t>600673.SH</t>
  </si>
  <si>
    <t>东阳光科</t>
  </si>
  <si>
    <t>600674.SH</t>
  </si>
  <si>
    <t>川投能源</t>
  </si>
  <si>
    <t>600675.SH</t>
  </si>
  <si>
    <t>中华企业</t>
  </si>
  <si>
    <t>600676.SH</t>
  </si>
  <si>
    <t>交运股份</t>
  </si>
  <si>
    <t>600677.SH</t>
  </si>
  <si>
    <t>航天通信</t>
  </si>
  <si>
    <t>600678.SH</t>
  </si>
  <si>
    <t>四川金顶</t>
  </si>
  <si>
    <t>600679.SH</t>
  </si>
  <si>
    <t>金山开发</t>
  </si>
  <si>
    <t>600680.SH</t>
  </si>
  <si>
    <t>上海普天</t>
  </si>
  <si>
    <t>600681.SH</t>
  </si>
  <si>
    <t>万鸿集团</t>
  </si>
  <si>
    <t>600682.SH</t>
  </si>
  <si>
    <t>南京新百</t>
  </si>
  <si>
    <t>600683.SH</t>
  </si>
  <si>
    <t>京投银泰</t>
  </si>
  <si>
    <t>600684.SH</t>
  </si>
  <si>
    <t>珠江实业</t>
  </si>
  <si>
    <t>600685.SH</t>
  </si>
  <si>
    <t>广船国际</t>
  </si>
  <si>
    <t>600686.SH</t>
  </si>
  <si>
    <t>金龙汽车</t>
  </si>
  <si>
    <t>600687.SH</t>
  </si>
  <si>
    <t>刚泰控股</t>
  </si>
  <si>
    <t>600688.SH</t>
  </si>
  <si>
    <t>上海石化</t>
  </si>
  <si>
    <t>600690.SH</t>
  </si>
  <si>
    <t>青岛海尔</t>
  </si>
  <si>
    <t>600691.SH</t>
  </si>
  <si>
    <t>阳煤化工</t>
  </si>
  <si>
    <t>600692.SH</t>
  </si>
  <si>
    <t>亚通股份</t>
  </si>
  <si>
    <t>600693.SH</t>
  </si>
  <si>
    <t>东百集团</t>
  </si>
  <si>
    <t>600694.SH</t>
  </si>
  <si>
    <t>大商股份</t>
  </si>
  <si>
    <t>600695.SH</t>
  </si>
  <si>
    <t>大江股份</t>
  </si>
  <si>
    <t>600696.SH</t>
  </si>
  <si>
    <t>多伦股份</t>
  </si>
  <si>
    <t>600697.SH</t>
  </si>
  <si>
    <t>欧亚集团</t>
  </si>
  <si>
    <t>600698.SH</t>
  </si>
  <si>
    <t>湖南天雁</t>
  </si>
  <si>
    <t>600699.SH</t>
  </si>
  <si>
    <t>均胜电子</t>
  </si>
  <si>
    <t>600701.SH</t>
  </si>
  <si>
    <t>工大高新</t>
  </si>
  <si>
    <t>600702.SH</t>
  </si>
  <si>
    <t>沱牌舍得</t>
  </si>
  <si>
    <t>600703.SH</t>
  </si>
  <si>
    <t>三安光电</t>
  </si>
  <si>
    <t>600704.SH</t>
  </si>
  <si>
    <t>物产中大</t>
  </si>
  <si>
    <t>600705.SH</t>
  </si>
  <si>
    <t>中航资本</t>
  </si>
  <si>
    <t>600706.SH</t>
  </si>
  <si>
    <t>曲江文旅</t>
  </si>
  <si>
    <t>600707.SH</t>
  </si>
  <si>
    <t>彩虹股份</t>
  </si>
  <si>
    <t>600708.SH</t>
  </si>
  <si>
    <t>海博股份</t>
  </si>
  <si>
    <t>600710.SH</t>
  </si>
  <si>
    <t>常林股份</t>
  </si>
  <si>
    <t>600711.SH</t>
  </si>
  <si>
    <t>盛屯矿业</t>
  </si>
  <si>
    <t>600712.SH</t>
  </si>
  <si>
    <t>南宁百货</t>
  </si>
  <si>
    <t>600713.SH</t>
  </si>
  <si>
    <t>南京医药</t>
  </si>
  <si>
    <t>600714.SH</t>
  </si>
  <si>
    <t>金瑞矿业</t>
  </si>
  <si>
    <t>600715.SH</t>
  </si>
  <si>
    <t>松辽汽车</t>
  </si>
  <si>
    <t>600716.SH</t>
  </si>
  <si>
    <t>凤凰股份</t>
  </si>
  <si>
    <t>600717.SH</t>
  </si>
  <si>
    <t>天津港</t>
  </si>
  <si>
    <t>600718.SH</t>
  </si>
  <si>
    <t>东软集团</t>
  </si>
  <si>
    <t>600719.SH</t>
  </si>
  <si>
    <t>大连热电</t>
  </si>
  <si>
    <t>600720.SH</t>
  </si>
  <si>
    <t>祁连山</t>
  </si>
  <si>
    <t>600721.SH</t>
  </si>
  <si>
    <t>百花村</t>
  </si>
  <si>
    <t>600722.SH</t>
  </si>
  <si>
    <t>金牛化工</t>
  </si>
  <si>
    <t>600723.SH</t>
  </si>
  <si>
    <t>首商股份</t>
  </si>
  <si>
    <t>600724.SH</t>
  </si>
  <si>
    <t>宁波富达</t>
  </si>
  <si>
    <t>600725.SH</t>
  </si>
  <si>
    <t>云维股份</t>
  </si>
  <si>
    <t>600726.SH</t>
  </si>
  <si>
    <t>华电能源</t>
  </si>
  <si>
    <t>600727.SH</t>
  </si>
  <si>
    <t>鲁北化工</t>
  </si>
  <si>
    <t>600728.SH</t>
  </si>
  <si>
    <t>佳都科技</t>
  </si>
  <si>
    <t>600729.SH</t>
  </si>
  <si>
    <t>重庆百货</t>
  </si>
  <si>
    <t>600730.SH</t>
  </si>
  <si>
    <t>中国高科</t>
  </si>
  <si>
    <t>600731.SH</t>
  </si>
  <si>
    <t>湖南海利</t>
  </si>
  <si>
    <t>600732.SH</t>
  </si>
  <si>
    <t>上海新梅</t>
  </si>
  <si>
    <t>600734.SH</t>
  </si>
  <si>
    <t>实达集团</t>
  </si>
  <si>
    <t>600735.SH</t>
  </si>
  <si>
    <t>新华锦</t>
  </si>
  <si>
    <t>600736.SH</t>
  </si>
  <si>
    <t>苏州高新</t>
  </si>
  <si>
    <t>600737.SH</t>
  </si>
  <si>
    <t>中粮屯河</t>
  </si>
  <si>
    <t>600738.SH</t>
  </si>
  <si>
    <t>兰州民百</t>
  </si>
  <si>
    <t>600739.SH</t>
  </si>
  <si>
    <t>辽宁成大</t>
  </si>
  <si>
    <t>600740.SH</t>
  </si>
  <si>
    <t>山西焦化</t>
  </si>
  <si>
    <t>600741.SH</t>
  </si>
  <si>
    <t>华域汽车</t>
  </si>
  <si>
    <t>600742.SH</t>
  </si>
  <si>
    <t>一汽富维</t>
  </si>
  <si>
    <t>600743.SH</t>
  </si>
  <si>
    <t>华远地产</t>
  </si>
  <si>
    <t>600744.SH</t>
  </si>
  <si>
    <t>华银电力</t>
  </si>
  <si>
    <t>600745.SH</t>
  </si>
  <si>
    <t>中茵股份</t>
  </si>
  <si>
    <t>600746.SH</t>
  </si>
  <si>
    <t>江苏索普</t>
  </si>
  <si>
    <t>600747.SH</t>
  </si>
  <si>
    <t>大连控股</t>
  </si>
  <si>
    <t>600748.SH</t>
  </si>
  <si>
    <t>上实发展</t>
  </si>
  <si>
    <t>600749.SH</t>
  </si>
  <si>
    <t>西藏旅游</t>
  </si>
  <si>
    <t>600750.SH</t>
  </si>
  <si>
    <t>江中药业</t>
  </si>
  <si>
    <t>600751.SH</t>
  </si>
  <si>
    <t>天津海运</t>
  </si>
  <si>
    <t>600753.SH</t>
  </si>
  <si>
    <t>东方银星</t>
  </si>
  <si>
    <t>600754.SH</t>
  </si>
  <si>
    <t>锦江股份</t>
  </si>
  <si>
    <t>600755.SH</t>
  </si>
  <si>
    <t>厦门国贸</t>
  </si>
  <si>
    <t>600756.SH</t>
  </si>
  <si>
    <t>浪潮软件</t>
  </si>
  <si>
    <t>600757.SH</t>
  </si>
  <si>
    <t>长江传媒</t>
  </si>
  <si>
    <t>600758.SH</t>
  </si>
  <si>
    <t>红阳能源</t>
  </si>
  <si>
    <t>600759.SH</t>
  </si>
  <si>
    <t>洲际油气</t>
  </si>
  <si>
    <t>600760.SH</t>
  </si>
  <si>
    <t>中航黑豹</t>
  </si>
  <si>
    <t>600761.SH</t>
  </si>
  <si>
    <t>安徽合力</t>
  </si>
  <si>
    <t>600763.SH</t>
  </si>
  <si>
    <t>通策医疗</t>
  </si>
  <si>
    <t>600764.SH</t>
  </si>
  <si>
    <t>中电广通</t>
  </si>
  <si>
    <t>600765.SH</t>
  </si>
  <si>
    <t>中航重机</t>
  </si>
  <si>
    <t>600766.SH</t>
  </si>
  <si>
    <t>园城黄金</t>
  </si>
  <si>
    <t>600767.SH</t>
  </si>
  <si>
    <t>运盛实业</t>
  </si>
  <si>
    <t>600768.SH</t>
  </si>
  <si>
    <t>宁波富邦</t>
  </si>
  <si>
    <t>600769.SH</t>
  </si>
  <si>
    <t>祥龙电业</t>
  </si>
  <si>
    <t>600770.SH</t>
  </si>
  <si>
    <t>综艺股份</t>
  </si>
  <si>
    <t>600771.SH</t>
  </si>
  <si>
    <t>广誉远</t>
  </si>
  <si>
    <t>600773.SH</t>
  </si>
  <si>
    <t>西藏城投</t>
  </si>
  <si>
    <t>600774.SH</t>
  </si>
  <si>
    <t>汉商集团</t>
  </si>
  <si>
    <t>600775.SH</t>
  </si>
  <si>
    <t>南京熊猫</t>
  </si>
  <si>
    <t>600776.SH</t>
  </si>
  <si>
    <t>东方通信</t>
  </si>
  <si>
    <t>600777.SH</t>
  </si>
  <si>
    <t>新潮实业</t>
  </si>
  <si>
    <t>600778.SH</t>
  </si>
  <si>
    <t>友好集团</t>
  </si>
  <si>
    <t>600779.SH</t>
  </si>
  <si>
    <t>水井坊</t>
  </si>
  <si>
    <t>600780.SH</t>
  </si>
  <si>
    <t>通宝能源</t>
  </si>
  <si>
    <t>600781.SH</t>
  </si>
  <si>
    <t>辅仁药业</t>
  </si>
  <si>
    <t>600782.SH</t>
  </si>
  <si>
    <t>新钢股份</t>
  </si>
  <si>
    <t>600783.SH</t>
  </si>
  <si>
    <t>鲁信创投</t>
  </si>
  <si>
    <t>600784.SH</t>
  </si>
  <si>
    <t>鲁银投资</t>
  </si>
  <si>
    <t>600785.SH</t>
  </si>
  <si>
    <t>新华百货</t>
  </si>
  <si>
    <t>600787.SH</t>
  </si>
  <si>
    <t>中储股份</t>
  </si>
  <si>
    <t>600789.SH</t>
  </si>
  <si>
    <t>鲁抗医药</t>
  </si>
  <si>
    <t>600790.SH</t>
  </si>
  <si>
    <t>轻纺城</t>
  </si>
  <si>
    <t>600791.SH</t>
  </si>
  <si>
    <t>京能置业</t>
  </si>
  <si>
    <t>600792.SH</t>
  </si>
  <si>
    <t>云煤能源</t>
  </si>
  <si>
    <t>600794.SH</t>
  </si>
  <si>
    <t>保税科技</t>
  </si>
  <si>
    <t>600795.SH</t>
  </si>
  <si>
    <t>国电电力</t>
  </si>
  <si>
    <t>600796.SH</t>
  </si>
  <si>
    <t>钱江生化</t>
  </si>
  <si>
    <t>600797.SH</t>
  </si>
  <si>
    <t>浙大网新</t>
  </si>
  <si>
    <t>600798.SH</t>
  </si>
  <si>
    <t>宁波海运</t>
  </si>
  <si>
    <t>600800.SH</t>
  </si>
  <si>
    <t>天津磁卡</t>
  </si>
  <si>
    <t>600801.SH</t>
  </si>
  <si>
    <t>华新水泥</t>
  </si>
  <si>
    <t>600802.SH</t>
  </si>
  <si>
    <t>福建水泥</t>
  </si>
  <si>
    <t>600803.SH</t>
  </si>
  <si>
    <t>威远生化</t>
  </si>
  <si>
    <t>600804.SH</t>
  </si>
  <si>
    <t>鹏博士</t>
  </si>
  <si>
    <t>600805.SH</t>
  </si>
  <si>
    <t>悦达投资</t>
  </si>
  <si>
    <t>600806.SH</t>
  </si>
  <si>
    <t>昆明机床</t>
  </si>
  <si>
    <t>600807.SH</t>
  </si>
  <si>
    <t>天业股份</t>
  </si>
  <si>
    <t>600808.SH</t>
  </si>
  <si>
    <t>马钢股份</t>
  </si>
  <si>
    <t>600809.SH</t>
  </si>
  <si>
    <t>山西汾酒</t>
  </si>
  <si>
    <t>600810.SH</t>
  </si>
  <si>
    <t>神马股份</t>
  </si>
  <si>
    <t>600811.SH</t>
  </si>
  <si>
    <t>东方集团</t>
  </si>
  <si>
    <t>600812.SH</t>
  </si>
  <si>
    <t>华北制药</t>
  </si>
  <si>
    <t>600814.SH</t>
  </si>
  <si>
    <t>杭州解百</t>
  </si>
  <si>
    <t>600815.SH</t>
  </si>
  <si>
    <t>厦工股份</t>
  </si>
  <si>
    <t>600816.SH</t>
  </si>
  <si>
    <t>安信信托</t>
  </si>
  <si>
    <t>600818.SH</t>
  </si>
  <si>
    <t>中路股份</t>
  </si>
  <si>
    <t>600819.SH</t>
  </si>
  <si>
    <t>耀皮玻璃</t>
  </si>
  <si>
    <t>600820.SH</t>
  </si>
  <si>
    <t>隧道股份</t>
  </si>
  <si>
    <t>600821.SH</t>
  </si>
  <si>
    <t>津劝业</t>
  </si>
  <si>
    <t>600822.SH</t>
  </si>
  <si>
    <t>上海物贸</t>
  </si>
  <si>
    <t>600823.SH</t>
  </si>
  <si>
    <t>世茂股份</t>
  </si>
  <si>
    <t>600824.SH</t>
  </si>
  <si>
    <t>益民集团</t>
  </si>
  <si>
    <t>600825.SH</t>
  </si>
  <si>
    <t>新华传媒</t>
  </si>
  <si>
    <t>600826.SH</t>
  </si>
  <si>
    <t>兰生股份</t>
  </si>
  <si>
    <t>600827.SH</t>
  </si>
  <si>
    <t>百联股份</t>
  </si>
  <si>
    <t>600828.SH</t>
  </si>
  <si>
    <t>成商集团</t>
  </si>
  <si>
    <t>600829.SH</t>
  </si>
  <si>
    <t>三精制药</t>
  </si>
  <si>
    <t>600830.SH</t>
  </si>
  <si>
    <t>香溢融通</t>
  </si>
  <si>
    <t>600831.SH</t>
  </si>
  <si>
    <t>广电网络</t>
  </si>
  <si>
    <t>600832.SH</t>
  </si>
  <si>
    <t>东方明珠</t>
  </si>
  <si>
    <t>600833.SH</t>
  </si>
  <si>
    <t>第一医药</t>
  </si>
  <si>
    <t>600834.SH</t>
  </si>
  <si>
    <t>申通地铁</t>
  </si>
  <si>
    <t>600835.SH</t>
  </si>
  <si>
    <t>上海机电</t>
  </si>
  <si>
    <t>600836.SH</t>
  </si>
  <si>
    <t>界龙实业</t>
  </si>
  <si>
    <t>600837.SH</t>
  </si>
  <si>
    <t>海通证券</t>
  </si>
  <si>
    <t>600838.SH</t>
  </si>
  <si>
    <t>上海九百</t>
  </si>
  <si>
    <t>600839.SH</t>
  </si>
  <si>
    <t>四川长虹</t>
  </si>
  <si>
    <t>600841.SH</t>
  </si>
  <si>
    <t>上柴股份</t>
  </si>
  <si>
    <t>600843.SH</t>
  </si>
  <si>
    <t>上工申贝</t>
  </si>
  <si>
    <t>600844.SH</t>
  </si>
  <si>
    <t>丹化科技</t>
  </si>
  <si>
    <t>600845.SH</t>
  </si>
  <si>
    <t>宝信软件</t>
  </si>
  <si>
    <t>600846.SH</t>
  </si>
  <si>
    <t>同济科技</t>
  </si>
  <si>
    <t>600847.SH</t>
  </si>
  <si>
    <t>万里股份</t>
  </si>
  <si>
    <t>600848.SH</t>
  </si>
  <si>
    <t>自仪股份</t>
  </si>
  <si>
    <t>600850.SH</t>
  </si>
  <si>
    <t>华东电脑</t>
  </si>
  <si>
    <t>600851.SH</t>
  </si>
  <si>
    <t>海欣股份</t>
  </si>
  <si>
    <t>600853.SH</t>
  </si>
  <si>
    <t>龙建股份</t>
  </si>
  <si>
    <t>600854.SH</t>
  </si>
  <si>
    <t>春兰股份</t>
  </si>
  <si>
    <t>600855.SH</t>
  </si>
  <si>
    <t>航天长峰</t>
  </si>
  <si>
    <t>600856.SH</t>
  </si>
  <si>
    <t>长百集团</t>
  </si>
  <si>
    <t>600857.SH</t>
  </si>
  <si>
    <t>工大首创</t>
  </si>
  <si>
    <t>600858.SH</t>
  </si>
  <si>
    <t>银座股份</t>
  </si>
  <si>
    <t>600859.SH</t>
  </si>
  <si>
    <t>王府井</t>
  </si>
  <si>
    <t>600861.SH</t>
  </si>
  <si>
    <t>北京城乡</t>
  </si>
  <si>
    <t>600862.SH</t>
  </si>
  <si>
    <t>南通科技</t>
  </si>
  <si>
    <t>600863.SH</t>
  </si>
  <si>
    <t>内蒙华电</t>
  </si>
  <si>
    <t>600864.SH</t>
  </si>
  <si>
    <t>哈投股份</t>
  </si>
  <si>
    <t>600865.SH</t>
  </si>
  <si>
    <t>百大集团</t>
  </si>
  <si>
    <t>600866.SH</t>
  </si>
  <si>
    <t>星湖科技</t>
  </si>
  <si>
    <t>600867.SH</t>
  </si>
  <si>
    <t>通化东宝</t>
  </si>
  <si>
    <t>600868.SH</t>
  </si>
  <si>
    <t>梅雁吉祥</t>
  </si>
  <si>
    <t>600869.SH</t>
  </si>
  <si>
    <t>智慧能源</t>
  </si>
  <si>
    <t>600870.SH</t>
  </si>
  <si>
    <t>厦华电子</t>
  </si>
  <si>
    <t>600872.SH</t>
  </si>
  <si>
    <t>中炬高新</t>
  </si>
  <si>
    <t>600873.SH</t>
  </si>
  <si>
    <t>梅花生物</t>
  </si>
  <si>
    <t>600874.SH</t>
  </si>
  <si>
    <t>创业环保</t>
  </si>
  <si>
    <t>600875.SH</t>
  </si>
  <si>
    <t>东方电气</t>
  </si>
  <si>
    <t>600876.SH</t>
  </si>
  <si>
    <t>洛阳玻璃</t>
  </si>
  <si>
    <t>600877.SH</t>
  </si>
  <si>
    <t>中国嘉陵</t>
  </si>
  <si>
    <t>600879.SH</t>
  </si>
  <si>
    <t>航天电子</t>
  </si>
  <si>
    <t>600880.SH</t>
  </si>
  <si>
    <t>博瑞传播</t>
  </si>
  <si>
    <t>600881.SH</t>
  </si>
  <si>
    <t>亚泰集团</t>
  </si>
  <si>
    <t>600882.SH</t>
  </si>
  <si>
    <t>华联矿业</t>
  </si>
  <si>
    <t>600883.SH</t>
  </si>
  <si>
    <t>博闻科技</t>
  </si>
  <si>
    <t>600884.SH</t>
  </si>
  <si>
    <t>杉杉股份</t>
  </si>
  <si>
    <t>600885.SH</t>
  </si>
  <si>
    <t>宏发股份</t>
  </si>
  <si>
    <t>600886.SH</t>
  </si>
  <si>
    <t>国投电力</t>
  </si>
  <si>
    <t>600887.SH</t>
  </si>
  <si>
    <t>伊利股份</t>
  </si>
  <si>
    <t>600888.SH</t>
  </si>
  <si>
    <t>新疆众和</t>
  </si>
  <si>
    <t>600889.SH</t>
  </si>
  <si>
    <t>南京化纤</t>
  </si>
  <si>
    <t>600890.SH</t>
  </si>
  <si>
    <t>中房股份</t>
  </si>
  <si>
    <t>600891.SH</t>
  </si>
  <si>
    <t>秋林集团</t>
  </si>
  <si>
    <t>600892.SH</t>
  </si>
  <si>
    <t>宝诚股份</t>
  </si>
  <si>
    <t>600893.SH</t>
  </si>
  <si>
    <t>航空动力</t>
  </si>
  <si>
    <t>600894.SH</t>
  </si>
  <si>
    <t>广日股份</t>
  </si>
  <si>
    <t>600895.SH</t>
  </si>
  <si>
    <t>张江高科</t>
  </si>
  <si>
    <t>600896.SH</t>
  </si>
  <si>
    <t>中海海盛</t>
  </si>
  <si>
    <t>600897.SH</t>
  </si>
  <si>
    <t>厦门空港</t>
  </si>
  <si>
    <t>600898.SH</t>
  </si>
  <si>
    <t>三联商社</t>
  </si>
  <si>
    <t>600900.SH</t>
  </si>
  <si>
    <t>长江电力</t>
  </si>
  <si>
    <t>600917.SH</t>
  </si>
  <si>
    <t>重庆燃气</t>
  </si>
  <si>
    <t>600960.SH</t>
  </si>
  <si>
    <t>渤海活塞</t>
  </si>
  <si>
    <t>600961.SH</t>
  </si>
  <si>
    <t>株冶集团</t>
  </si>
  <si>
    <t>600962.SH</t>
  </si>
  <si>
    <t>国投中鲁</t>
  </si>
  <si>
    <t>600963.SH</t>
  </si>
  <si>
    <t>岳阳林纸</t>
  </si>
  <si>
    <t>600965.SH</t>
  </si>
  <si>
    <t>福成五丰</t>
  </si>
  <si>
    <t>600966.SH</t>
  </si>
  <si>
    <t>博汇纸业</t>
  </si>
  <si>
    <t>600967.SH</t>
  </si>
  <si>
    <t>北方创业</t>
  </si>
  <si>
    <t>600969.SH</t>
  </si>
  <si>
    <t>郴电国际</t>
  </si>
  <si>
    <t>600970.SH</t>
  </si>
  <si>
    <t>中材国际</t>
  </si>
  <si>
    <t>600971.SH</t>
  </si>
  <si>
    <t>恒源煤电</t>
  </si>
  <si>
    <t>600973.SH</t>
  </si>
  <si>
    <t>宝胜股份</t>
  </si>
  <si>
    <t>600975.SH</t>
  </si>
  <si>
    <t>新五丰</t>
  </si>
  <si>
    <t>600976.SH</t>
  </si>
  <si>
    <t>武汉健民</t>
  </si>
  <si>
    <t>600978.SH</t>
  </si>
  <si>
    <t>宜华木业</t>
  </si>
  <si>
    <t>600979.SH</t>
  </si>
  <si>
    <t>广安爱众</t>
  </si>
  <si>
    <t>600980.SH</t>
  </si>
  <si>
    <t>北矿磁材</t>
  </si>
  <si>
    <t>600981.SH</t>
  </si>
  <si>
    <t>汇鸿股份</t>
  </si>
  <si>
    <t>600982.SH</t>
  </si>
  <si>
    <t>宁波热电</t>
  </si>
  <si>
    <t>600983.SH</t>
  </si>
  <si>
    <t>合肥三洋</t>
  </si>
  <si>
    <t>600984.SH</t>
  </si>
  <si>
    <t>建设机械</t>
  </si>
  <si>
    <t>600985.SH</t>
  </si>
  <si>
    <t>雷鸣科化</t>
  </si>
  <si>
    <t>600986.SH</t>
  </si>
  <si>
    <t>科达股份</t>
  </si>
  <si>
    <t>600987.SH</t>
  </si>
  <si>
    <t>航民股份</t>
  </si>
  <si>
    <t>600988.SH</t>
  </si>
  <si>
    <t>赤峰黄金</t>
  </si>
  <si>
    <t>600990.SH</t>
  </si>
  <si>
    <t>四创电子</t>
  </si>
  <si>
    <t>600992.SH</t>
  </si>
  <si>
    <t>贵绳股份</t>
  </si>
  <si>
    <t>600993.SH</t>
  </si>
  <si>
    <t>马应龙</t>
  </si>
  <si>
    <t>600995.SH</t>
  </si>
  <si>
    <t>文山电力</t>
  </si>
  <si>
    <t>600997.SH</t>
  </si>
  <si>
    <t>开滦股份</t>
  </si>
  <si>
    <t>600998.SH</t>
  </si>
  <si>
    <t>九州通</t>
  </si>
  <si>
    <t>600999.SH</t>
  </si>
  <si>
    <t>招商证券</t>
  </si>
  <si>
    <t>601000.SH</t>
  </si>
  <si>
    <t>唐山港</t>
  </si>
  <si>
    <t>601001.SH</t>
  </si>
  <si>
    <t>大同煤业</t>
  </si>
  <si>
    <t>601002.SH</t>
  </si>
  <si>
    <t>晋亿实业</t>
  </si>
  <si>
    <t>601003.SH</t>
  </si>
  <si>
    <t>柳钢股份</t>
  </si>
  <si>
    <t>601005.SH</t>
  </si>
  <si>
    <t>重庆钢铁</t>
  </si>
  <si>
    <t>601006.SH</t>
  </si>
  <si>
    <t>大秦铁路</t>
  </si>
  <si>
    <t>601007.SH</t>
  </si>
  <si>
    <t>金陵饭店</t>
  </si>
  <si>
    <t>601008.SH</t>
  </si>
  <si>
    <t>连云港</t>
  </si>
  <si>
    <t>601009.SH</t>
  </si>
  <si>
    <t>南京银行</t>
  </si>
  <si>
    <t>601010.SH</t>
  </si>
  <si>
    <t>文峰股份</t>
  </si>
  <si>
    <t>601011.SH</t>
  </si>
  <si>
    <t>宝泰隆</t>
  </si>
  <si>
    <t>601012.SH</t>
  </si>
  <si>
    <t>隆基股份</t>
  </si>
  <si>
    <t>601015.SH</t>
  </si>
  <si>
    <t>陕西黑猫</t>
  </si>
  <si>
    <t>601016.SH</t>
  </si>
  <si>
    <t>节能风电</t>
  </si>
  <si>
    <t>601018.SH</t>
  </si>
  <si>
    <t>宁波港</t>
  </si>
  <si>
    <t>601028.SH</t>
  </si>
  <si>
    <t>玉龙股份</t>
  </si>
  <si>
    <t>601038.SH</t>
  </si>
  <si>
    <t>一拖股份</t>
  </si>
  <si>
    <t>601058.SH</t>
  </si>
  <si>
    <t>赛轮股份</t>
  </si>
  <si>
    <t>601088.SH</t>
  </si>
  <si>
    <t>中国神华</t>
  </si>
  <si>
    <t>601098.SH</t>
  </si>
  <si>
    <t>中南传媒</t>
  </si>
  <si>
    <t>601099.SH</t>
  </si>
  <si>
    <t>太平洋</t>
  </si>
  <si>
    <t>601100.SH</t>
  </si>
  <si>
    <t>恒立油缸</t>
  </si>
  <si>
    <t>601101.SH</t>
  </si>
  <si>
    <t>昊华能源</t>
  </si>
  <si>
    <t>601106.SH</t>
  </si>
  <si>
    <t>中国一重</t>
  </si>
  <si>
    <t>601107.SH</t>
  </si>
  <si>
    <t>四川成渝</t>
  </si>
  <si>
    <t>601111.SH</t>
  </si>
  <si>
    <t>中国国航</t>
  </si>
  <si>
    <t>601113.SH</t>
  </si>
  <si>
    <t>华鼎股份</t>
  </si>
  <si>
    <t>601116.SH</t>
  </si>
  <si>
    <t>三江购物</t>
  </si>
  <si>
    <t>601117.SH</t>
  </si>
  <si>
    <t>中国化学</t>
  </si>
  <si>
    <t>601118.SH</t>
  </si>
  <si>
    <t>海南橡胶</t>
  </si>
  <si>
    <t>601126.SH</t>
  </si>
  <si>
    <t>四方股份</t>
  </si>
  <si>
    <t>601137.SH</t>
  </si>
  <si>
    <t>博威合金</t>
  </si>
  <si>
    <t>601139.SH</t>
  </si>
  <si>
    <t>深圳燃气</t>
  </si>
  <si>
    <t>601158.SH</t>
  </si>
  <si>
    <t>重庆水务</t>
  </si>
  <si>
    <t>601166.SH</t>
  </si>
  <si>
    <t>兴业银行</t>
  </si>
  <si>
    <t>601168.SH</t>
  </si>
  <si>
    <t>西部矿业</t>
  </si>
  <si>
    <t>601169.SH</t>
  </si>
  <si>
    <t>北京银行</t>
  </si>
  <si>
    <t>601177.SH</t>
  </si>
  <si>
    <t>杭齿前进</t>
  </si>
  <si>
    <t>601179.SH</t>
  </si>
  <si>
    <t>中国西电</t>
  </si>
  <si>
    <t>601186.SH</t>
  </si>
  <si>
    <t>中国铁建</t>
  </si>
  <si>
    <t>601188.SH</t>
  </si>
  <si>
    <t>龙江交通</t>
  </si>
  <si>
    <t>601199.SH</t>
  </si>
  <si>
    <t>江南水务</t>
  </si>
  <si>
    <t>601208.SH</t>
  </si>
  <si>
    <t>东材科技</t>
  </si>
  <si>
    <t>601216.SH</t>
  </si>
  <si>
    <t>内蒙君正</t>
  </si>
  <si>
    <t>601218.SH</t>
  </si>
  <si>
    <t>吉鑫科技</t>
  </si>
  <si>
    <t>601222.SH</t>
  </si>
  <si>
    <t>林洋电子</t>
  </si>
  <si>
    <t>601225.SH</t>
  </si>
  <si>
    <t>陕西煤业</t>
  </si>
  <si>
    <t>601231.SH</t>
  </si>
  <si>
    <t>环旭电子</t>
  </si>
  <si>
    <t>601233.SH</t>
  </si>
  <si>
    <t>桐昆股份</t>
  </si>
  <si>
    <t>601238.SH</t>
  </si>
  <si>
    <t>广汽集团</t>
  </si>
  <si>
    <t>601258.SH</t>
  </si>
  <si>
    <t>庞大集团</t>
  </si>
  <si>
    <t>601288.SH</t>
  </si>
  <si>
    <t>农业银行</t>
  </si>
  <si>
    <t>601299.SH</t>
  </si>
  <si>
    <t>中国北车</t>
  </si>
  <si>
    <t>601311.SH</t>
  </si>
  <si>
    <t>骆驼股份</t>
  </si>
  <si>
    <t>601313.SH</t>
  </si>
  <si>
    <t>江南嘉捷</t>
  </si>
  <si>
    <t>601318.SH</t>
  </si>
  <si>
    <t>中国平安</t>
  </si>
  <si>
    <t>601328.SH</t>
  </si>
  <si>
    <t>交通银行</t>
  </si>
  <si>
    <t>601333.SH</t>
  </si>
  <si>
    <t>广深铁路</t>
  </si>
  <si>
    <t>601336.SH</t>
  </si>
  <si>
    <t>新华保险</t>
  </si>
  <si>
    <t>601339.SH</t>
  </si>
  <si>
    <t>百隆东方</t>
  </si>
  <si>
    <t>601369.SH</t>
  </si>
  <si>
    <t>陕鼓动力</t>
  </si>
  <si>
    <t>601377.SH</t>
  </si>
  <si>
    <t>兴业证券</t>
  </si>
  <si>
    <t>601388.SH</t>
  </si>
  <si>
    <t>怡球资源</t>
  </si>
  <si>
    <t>601390.SH</t>
  </si>
  <si>
    <t>中国中铁</t>
  </si>
  <si>
    <t>601398.SH</t>
  </si>
  <si>
    <t>工商银行</t>
  </si>
  <si>
    <t>601515.SH</t>
  </si>
  <si>
    <t>东风股份</t>
  </si>
  <si>
    <t>601518.SH</t>
  </si>
  <si>
    <t>吉林高速</t>
  </si>
  <si>
    <t>601519.SH</t>
  </si>
  <si>
    <t>大智慧</t>
  </si>
  <si>
    <t>601555.SH</t>
  </si>
  <si>
    <t>东吴证券</t>
  </si>
  <si>
    <t>601566.SH</t>
  </si>
  <si>
    <t>九牧王</t>
  </si>
  <si>
    <t>601567.SH</t>
  </si>
  <si>
    <t>三星电气</t>
  </si>
  <si>
    <t>601579.SH</t>
  </si>
  <si>
    <t>会稽山</t>
  </si>
  <si>
    <t>601588.SH</t>
  </si>
  <si>
    <t>北辰实业</t>
  </si>
  <si>
    <t>601599.SH</t>
  </si>
  <si>
    <t>鹿港科技</t>
  </si>
  <si>
    <t>601600.SH</t>
  </si>
  <si>
    <t>中国铝业</t>
  </si>
  <si>
    <t>601601.SH</t>
  </si>
  <si>
    <t>中国太保</t>
  </si>
  <si>
    <t>601607.SH</t>
  </si>
  <si>
    <t>上海医药</t>
  </si>
  <si>
    <t>601608.SH</t>
  </si>
  <si>
    <t>中信重工</t>
  </si>
  <si>
    <t>601616.SH</t>
  </si>
  <si>
    <t>广电电气</t>
  </si>
  <si>
    <t>601618.SH</t>
  </si>
  <si>
    <t>中国中冶</t>
  </si>
  <si>
    <t>601628.SH</t>
  </si>
  <si>
    <t>中国人寿</t>
  </si>
  <si>
    <t>601633.SH</t>
  </si>
  <si>
    <t>长城汽车</t>
  </si>
  <si>
    <t>601636.SH</t>
  </si>
  <si>
    <t>旗滨集团</t>
  </si>
  <si>
    <t>601666.SH</t>
  </si>
  <si>
    <t>平煤股份</t>
  </si>
  <si>
    <t>601668.SH</t>
  </si>
  <si>
    <t>中国建筑</t>
  </si>
  <si>
    <t>601669.SH</t>
  </si>
  <si>
    <t>中国电建</t>
  </si>
  <si>
    <t>601677.SH</t>
  </si>
  <si>
    <t>明泰铝业</t>
  </si>
  <si>
    <t>601678.SH</t>
  </si>
  <si>
    <t>滨化股份</t>
  </si>
  <si>
    <t>601688.SH</t>
  </si>
  <si>
    <t>华泰证券</t>
  </si>
  <si>
    <t>601699.SH</t>
  </si>
  <si>
    <t>潞安环能</t>
  </si>
  <si>
    <t>601700.SH</t>
  </si>
  <si>
    <t>风范股份</t>
  </si>
  <si>
    <t>601717.SH</t>
  </si>
  <si>
    <t>郑煤机</t>
  </si>
  <si>
    <t>601718.SH</t>
  </si>
  <si>
    <t>际华集团</t>
  </si>
  <si>
    <t>601727.SH</t>
  </si>
  <si>
    <t>上海电气</t>
  </si>
  <si>
    <t>601766.SH</t>
  </si>
  <si>
    <t>中国南车</t>
  </si>
  <si>
    <t>601777.SH</t>
  </si>
  <si>
    <t>力帆股份</t>
  </si>
  <si>
    <t>601788.SH</t>
  </si>
  <si>
    <t>光大证券</t>
  </si>
  <si>
    <t>601789.SH</t>
  </si>
  <si>
    <t>宁波建工</t>
  </si>
  <si>
    <t>601798.SH</t>
  </si>
  <si>
    <t>蓝科高新</t>
  </si>
  <si>
    <t>601799.SH</t>
  </si>
  <si>
    <t>星宇股份</t>
  </si>
  <si>
    <t>601800.SH</t>
  </si>
  <si>
    <t>中国交建</t>
  </si>
  <si>
    <t>601801.SH</t>
  </si>
  <si>
    <t>皖新传媒</t>
  </si>
  <si>
    <t>601808.SH</t>
  </si>
  <si>
    <t>中海油服</t>
  </si>
  <si>
    <t>601818.SH</t>
  </si>
  <si>
    <t>光大银行</t>
  </si>
  <si>
    <t>601857.SH</t>
  </si>
  <si>
    <t>中国石油</t>
  </si>
  <si>
    <t>601866.SH</t>
  </si>
  <si>
    <t>中海集运</t>
  </si>
  <si>
    <t>601872.SH</t>
  </si>
  <si>
    <t>招商轮船</t>
  </si>
  <si>
    <t>601877.SH</t>
  </si>
  <si>
    <t>正泰电器</t>
  </si>
  <si>
    <t>601880.SH</t>
  </si>
  <si>
    <t>大连港</t>
  </si>
  <si>
    <t>601886.SH</t>
  </si>
  <si>
    <t>江河创建</t>
  </si>
  <si>
    <t>601888.SH</t>
  </si>
  <si>
    <t>中国国旅</t>
  </si>
  <si>
    <t>601890.SH</t>
  </si>
  <si>
    <t>亚星锚链</t>
  </si>
  <si>
    <t>601898.SH</t>
  </si>
  <si>
    <t>中煤能源</t>
  </si>
  <si>
    <t>601899.SH</t>
  </si>
  <si>
    <t>紫金矿业</t>
  </si>
  <si>
    <t>601901.SH</t>
  </si>
  <si>
    <t>方正证券</t>
  </si>
  <si>
    <t>601908.SH</t>
  </si>
  <si>
    <t>京运通</t>
  </si>
  <si>
    <t>601918.SH</t>
  </si>
  <si>
    <t>国投新集</t>
  </si>
  <si>
    <t>601919.SH</t>
  </si>
  <si>
    <t>中国远洋</t>
  </si>
  <si>
    <t>601928.SH</t>
  </si>
  <si>
    <t>凤凰传媒</t>
  </si>
  <si>
    <t>601929.SH</t>
  </si>
  <si>
    <t>吉视传媒</t>
  </si>
  <si>
    <t>601933.SH</t>
  </si>
  <si>
    <t>永辉超市</t>
  </si>
  <si>
    <t>601939.SH</t>
  </si>
  <si>
    <t>建设银行</t>
  </si>
  <si>
    <t>601958.SH</t>
  </si>
  <si>
    <t>金钼股份</t>
  </si>
  <si>
    <t>601965.SH</t>
  </si>
  <si>
    <t>中国汽研</t>
  </si>
  <si>
    <t>601988.SH</t>
  </si>
  <si>
    <t>中国银行</t>
  </si>
  <si>
    <t>601989.SH</t>
  </si>
  <si>
    <t>中国重工</t>
  </si>
  <si>
    <t>601991.SH</t>
  </si>
  <si>
    <t>大唐发电</t>
  </si>
  <si>
    <t>601992.SH</t>
  </si>
  <si>
    <t>金隅股份</t>
  </si>
  <si>
    <t>601996.SH</t>
  </si>
  <si>
    <t>丰林集团</t>
  </si>
  <si>
    <t>601998.SH</t>
  </si>
  <si>
    <t>中信银行</t>
  </si>
  <si>
    <t>601999.SH</t>
  </si>
  <si>
    <t>出版传媒</t>
  </si>
  <si>
    <t>603000.SH</t>
  </si>
  <si>
    <t>人民网</t>
  </si>
  <si>
    <t>603001.SH</t>
  </si>
  <si>
    <t>奥康国际</t>
  </si>
  <si>
    <t>603002.SH</t>
  </si>
  <si>
    <t>宏昌电子</t>
  </si>
  <si>
    <t>603003.SH</t>
  </si>
  <si>
    <t>龙宇燃油</t>
  </si>
  <si>
    <t>603005.SH</t>
  </si>
  <si>
    <t>晶方科技</t>
  </si>
  <si>
    <t>603006.SH</t>
  </si>
  <si>
    <t>联明股份</t>
  </si>
  <si>
    <t>603008.SH</t>
  </si>
  <si>
    <t>喜临门</t>
  </si>
  <si>
    <t>603009.SH</t>
  </si>
  <si>
    <t>北特科技</t>
  </si>
  <si>
    <t>603010.SH</t>
  </si>
  <si>
    <t>万盛股份</t>
  </si>
  <si>
    <t>603011.SH</t>
  </si>
  <si>
    <t>合锻股份</t>
  </si>
  <si>
    <t>603018.SH</t>
  </si>
  <si>
    <t>设计股份</t>
  </si>
  <si>
    <t>603019.SH</t>
  </si>
  <si>
    <t>中科曙光</t>
  </si>
  <si>
    <t>603077.SH</t>
  </si>
  <si>
    <t>和邦股份</t>
  </si>
  <si>
    <t>603088.SH</t>
  </si>
  <si>
    <t>宁波精达</t>
  </si>
  <si>
    <t>603099.SH</t>
  </si>
  <si>
    <t>长白山</t>
  </si>
  <si>
    <t>603100.SH</t>
  </si>
  <si>
    <t>川仪股份</t>
  </si>
  <si>
    <t>603111.SH</t>
  </si>
  <si>
    <t>康尼机电</t>
  </si>
  <si>
    <t>603123.SH</t>
  </si>
  <si>
    <t>翠微股份</t>
  </si>
  <si>
    <t>603126.SH</t>
  </si>
  <si>
    <t>中材节能</t>
  </si>
  <si>
    <t>603128.SH</t>
  </si>
  <si>
    <t>华贸物流</t>
  </si>
  <si>
    <t>603167.SH</t>
  </si>
  <si>
    <t>渤海轮渡</t>
  </si>
  <si>
    <t>603168.SH</t>
  </si>
  <si>
    <t>莎普爱思</t>
  </si>
  <si>
    <t>603169.SH</t>
  </si>
  <si>
    <t>兰石重装</t>
  </si>
  <si>
    <t>603188.SH</t>
  </si>
  <si>
    <t>亚邦股份</t>
  </si>
  <si>
    <t>603288.SH</t>
  </si>
  <si>
    <t>海天味业</t>
  </si>
  <si>
    <t>603306.SH</t>
  </si>
  <si>
    <t>华懋科技</t>
  </si>
  <si>
    <t>603308.SH</t>
  </si>
  <si>
    <t>应流股份</t>
  </si>
  <si>
    <t>603328.SH</t>
  </si>
  <si>
    <t>依顿电子</t>
  </si>
  <si>
    <t>603333.SH</t>
  </si>
  <si>
    <t>明星电缆</t>
  </si>
  <si>
    <t>603366.SH</t>
  </si>
  <si>
    <t>日出东方</t>
  </si>
  <si>
    <t>603369.SH</t>
  </si>
  <si>
    <t>今世缘</t>
  </si>
  <si>
    <t>603399.SH</t>
  </si>
  <si>
    <t>新华龙</t>
  </si>
  <si>
    <t>603456.SH</t>
  </si>
  <si>
    <t>九洲药业</t>
  </si>
  <si>
    <t>603555.SH</t>
  </si>
  <si>
    <t>贵人鸟</t>
  </si>
  <si>
    <t>603606.SH</t>
  </si>
  <si>
    <t>东方电缆</t>
  </si>
  <si>
    <t>603609.SH</t>
  </si>
  <si>
    <t>禾丰牧业</t>
  </si>
  <si>
    <t>603688.SH</t>
  </si>
  <si>
    <t>石英股份</t>
  </si>
  <si>
    <t>603699.SH</t>
  </si>
  <si>
    <t>纽威股份</t>
  </si>
  <si>
    <t>603766.SH</t>
  </si>
  <si>
    <t>隆鑫通用</t>
  </si>
  <si>
    <t>603806.SH</t>
  </si>
  <si>
    <t>福斯特</t>
  </si>
  <si>
    <t>603988.SH</t>
  </si>
  <si>
    <t>中电电机</t>
  </si>
  <si>
    <t>603993.SH</t>
  </si>
  <si>
    <t>洛阳钼业</t>
  </si>
  <si>
    <t>调整后折算率</t>
  </si>
  <si>
    <t>2014年第三季度折算率</t>
    <phoneticPr fontId="1" type="noConversion"/>
  </si>
  <si>
    <t>12月5日临时调整</t>
    <phoneticPr fontId="1" type="noConversion"/>
  </si>
  <si>
    <t>现行折算率</t>
  </si>
  <si>
    <t>现行折算率</t>
    <phoneticPr fontId="1" type="noConversion"/>
  </si>
  <si>
    <t>涨跌幅</t>
    <phoneticPr fontId="1" type="noConversion"/>
  </si>
  <si>
    <t>000001.SH</t>
  </si>
  <si>
    <t>上证综指</t>
    <phoneticPr fontId="1" type="noConversion"/>
  </si>
  <si>
    <t>399001.SZ</t>
  </si>
  <si>
    <t>深证成指</t>
  </si>
  <si>
    <t>涨跌幅区间</t>
  </si>
  <si>
    <t>个股个数</t>
  </si>
  <si>
    <t>&gt;300%</t>
    <phoneticPr fontId="1" type="noConversion"/>
  </si>
  <si>
    <t>（200%，300%）</t>
    <phoneticPr fontId="1" type="noConversion"/>
  </si>
  <si>
    <t>（100%，200%）</t>
    <phoneticPr fontId="1" type="noConversion"/>
  </si>
  <si>
    <t>（50%，100%）</t>
    <phoneticPr fontId="1" type="noConversion"/>
  </si>
  <si>
    <t>（0，50%）</t>
    <phoneticPr fontId="1" type="noConversion"/>
  </si>
  <si>
    <t>&lt;0</t>
    <phoneticPr fontId="1" type="noConversion"/>
  </si>
  <si>
    <t>调整后的折算率</t>
  </si>
  <si>
    <t>调整后的折算率</t>
    <phoneticPr fontId="1" type="noConversion"/>
  </si>
  <si>
    <t>调整为</t>
    <phoneticPr fontId="1" type="noConversion"/>
  </si>
  <si>
    <t>扣减</t>
    <phoneticPr fontId="1" type="noConversion"/>
  </si>
  <si>
    <t>最终折算率</t>
    <phoneticPr fontId="1" type="noConversion"/>
  </si>
  <si>
    <t>折算率</t>
    <phoneticPr fontId="1" type="noConversion"/>
  </si>
  <si>
    <t>调整后的折算率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</si>
</sst>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##,###,##0.0"/>
    <numFmt numFmtId="177" formatCode="#,##0_ "/>
    <numFmt numFmtId="180" formatCode="###,###,##0.00"/>
  </numFmts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180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\Wind.NET.Client\WindNET\DataBrowse\XLA\WindFunc.xla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s_pq_pctchange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24"/>
  <sheetViews>
    <sheetView workbookViewId="0">
      <selection activeCell="C3" sqref="A1:E2524"/>
    </sheetView>
  </sheetViews>
  <sheetFormatPr defaultRowHeight="13.5"/>
  <sheetData>
    <row r="1" spans="1:11">
      <c r="A1" s="1" t="s">
        <v>0</v>
      </c>
      <c r="B1" s="1" t="s">
        <v>1</v>
      </c>
      <c r="C1" s="1" t="s">
        <v>2</v>
      </c>
      <c r="D1" s="1"/>
      <c r="E1" s="1" t="s">
        <v>5051</v>
      </c>
      <c r="I1" t="s">
        <v>5049</v>
      </c>
    </row>
    <row r="2" spans="1:11">
      <c r="A2" s="1" t="s">
        <v>3</v>
      </c>
      <c r="B2" s="1" t="s">
        <v>4</v>
      </c>
      <c r="C2" s="1">
        <v>70</v>
      </c>
      <c r="D2" s="1">
        <f>IFERROR(VLOOKUP(A2,$I$3:$K$106,3,0),"")</f>
        <v>65</v>
      </c>
      <c r="E2" s="1">
        <f>IF(C2&gt;D2,D2,C2)</f>
        <v>65</v>
      </c>
      <c r="F2" s="1"/>
      <c r="G2" s="1"/>
      <c r="I2" t="s">
        <v>0</v>
      </c>
      <c r="J2" t="s">
        <v>1</v>
      </c>
      <c r="K2" t="s">
        <v>5047</v>
      </c>
    </row>
    <row r="3" spans="1:11">
      <c r="A3" s="1" t="s">
        <v>23</v>
      </c>
      <c r="B3" s="1" t="s">
        <v>24</v>
      </c>
      <c r="C3" s="1">
        <v>70</v>
      </c>
      <c r="D3" s="1" t="str">
        <f>IFERROR(VLOOKUP(A3,$I$3:$K$106,3,0),"")</f>
        <v/>
      </c>
      <c r="E3" s="1">
        <f>IF(C3&gt;D3,D3,C3)</f>
        <v>70</v>
      </c>
      <c r="F3" s="1"/>
      <c r="G3" s="1"/>
      <c r="I3" t="s">
        <v>3167</v>
      </c>
      <c r="J3" t="s">
        <v>3168</v>
      </c>
      <c r="K3">
        <v>65</v>
      </c>
    </row>
    <row r="4" spans="1:11">
      <c r="A4" s="1" t="s">
        <v>43</v>
      </c>
      <c r="B4" s="1" t="s">
        <v>44</v>
      </c>
      <c r="C4" s="1">
        <v>70</v>
      </c>
      <c r="D4" s="1">
        <f>IFERROR(VLOOKUP(A4,$I$3:$K$106,3,0),"")</f>
        <v>60</v>
      </c>
      <c r="E4" s="1">
        <f>IF(C4&gt;D4,D4,C4)</f>
        <v>60</v>
      </c>
      <c r="F4" s="1"/>
      <c r="G4" s="1"/>
      <c r="I4" t="s">
        <v>3</v>
      </c>
      <c r="J4" t="s">
        <v>4</v>
      </c>
      <c r="K4">
        <v>65</v>
      </c>
    </row>
    <row r="5" spans="1:11">
      <c r="A5" s="1" t="s">
        <v>97</v>
      </c>
      <c r="B5" s="1" t="s">
        <v>98</v>
      </c>
      <c r="C5" s="1">
        <v>70</v>
      </c>
      <c r="D5" s="1" t="str">
        <f>IFERROR(VLOOKUP(A5,$I$3:$K$106,3,0),"")</f>
        <v/>
      </c>
      <c r="E5" s="1">
        <f>IF(C5&gt;D5,D5,C5)</f>
        <v>70</v>
      </c>
      <c r="F5" s="1"/>
      <c r="G5" s="1"/>
      <c r="I5" t="s">
        <v>4943</v>
      </c>
      <c r="J5" t="s">
        <v>4944</v>
      </c>
      <c r="K5">
        <v>65</v>
      </c>
    </row>
    <row r="6" spans="1:11">
      <c r="A6" s="1" t="s">
        <v>111</v>
      </c>
      <c r="B6" s="1" t="s">
        <v>112</v>
      </c>
      <c r="C6" s="1">
        <v>70</v>
      </c>
      <c r="D6" s="1" t="str">
        <f>IFERROR(VLOOKUP(A6,$I$3:$K$106,3,0),"")</f>
        <v/>
      </c>
      <c r="E6" s="1">
        <f>IF(C6&gt;D6,D6,C6)</f>
        <v>70</v>
      </c>
      <c r="F6" s="1"/>
      <c r="G6" s="1"/>
      <c r="I6" t="s">
        <v>3209</v>
      </c>
      <c r="J6" t="s">
        <v>3210</v>
      </c>
      <c r="K6">
        <v>65</v>
      </c>
    </row>
    <row r="7" spans="1:11">
      <c r="A7" s="1" t="s">
        <v>127</v>
      </c>
      <c r="B7" s="1" t="s">
        <v>128</v>
      </c>
      <c r="C7" s="1">
        <v>70</v>
      </c>
      <c r="D7" s="1" t="str">
        <f>IFERROR(VLOOKUP(A7,$I$3:$K$106,3,0),"")</f>
        <v/>
      </c>
      <c r="E7" s="1">
        <f>IF(C7&gt;D7,D7,C7)</f>
        <v>70</v>
      </c>
      <c r="F7" s="1"/>
      <c r="G7" s="1"/>
      <c r="I7" t="s">
        <v>4851</v>
      </c>
      <c r="J7" t="s">
        <v>4852</v>
      </c>
      <c r="K7">
        <v>65</v>
      </c>
    </row>
    <row r="8" spans="1:11">
      <c r="A8" s="1" t="s">
        <v>147</v>
      </c>
      <c r="B8" s="1" t="s">
        <v>148</v>
      </c>
      <c r="C8" s="1">
        <v>70</v>
      </c>
      <c r="D8" s="1" t="str">
        <f>IFERROR(VLOOKUP(A8,$I$3:$K$106,3,0),"")</f>
        <v/>
      </c>
      <c r="E8" s="1">
        <f>IF(C8&gt;D8,D8,C8)</f>
        <v>70</v>
      </c>
      <c r="F8" s="1"/>
      <c r="G8" s="1"/>
      <c r="I8" t="s">
        <v>1193</v>
      </c>
      <c r="J8" t="s">
        <v>1194</v>
      </c>
      <c r="K8">
        <v>65</v>
      </c>
    </row>
    <row r="9" spans="1:11">
      <c r="A9" s="1" t="s">
        <v>149</v>
      </c>
      <c r="B9" s="1" t="s">
        <v>150</v>
      </c>
      <c r="C9" s="1">
        <v>70</v>
      </c>
      <c r="D9" s="1" t="str">
        <f>IFERROR(VLOOKUP(A9,$I$3:$K$106,3,0),"")</f>
        <v/>
      </c>
      <c r="E9" s="1">
        <f>IF(C9&gt;D9,D9,C9)</f>
        <v>70</v>
      </c>
      <c r="F9" s="1"/>
      <c r="G9" s="1"/>
      <c r="I9" t="s">
        <v>4863</v>
      </c>
      <c r="J9" t="s">
        <v>4864</v>
      </c>
      <c r="K9">
        <v>65</v>
      </c>
    </row>
    <row r="10" spans="1:11">
      <c r="A10" s="1" t="s">
        <v>151</v>
      </c>
      <c r="B10" s="1" t="s">
        <v>152</v>
      </c>
      <c r="C10" s="1">
        <v>70</v>
      </c>
      <c r="D10" s="1" t="str">
        <f>IFERROR(VLOOKUP(A10,$I$3:$K$106,3,0),"")</f>
        <v/>
      </c>
      <c r="E10" s="1">
        <f>IF(C10&gt;D10,D10,C10)</f>
        <v>70</v>
      </c>
      <c r="F10" s="1"/>
      <c r="G10" s="1"/>
      <c r="I10" t="s">
        <v>4909</v>
      </c>
      <c r="J10" t="s">
        <v>4910</v>
      </c>
      <c r="K10">
        <v>65</v>
      </c>
    </row>
    <row r="11" spans="1:11">
      <c r="A11" s="1" t="s">
        <v>187</v>
      </c>
      <c r="B11" s="1" t="s">
        <v>188</v>
      </c>
      <c r="C11" s="1">
        <v>70</v>
      </c>
      <c r="D11" s="1" t="str">
        <f>IFERROR(VLOOKUP(A11,$I$3:$K$106,3,0),"")</f>
        <v/>
      </c>
      <c r="E11" s="1">
        <f>IF(C11&gt;D11,D11,C11)</f>
        <v>70</v>
      </c>
      <c r="F11" s="1"/>
      <c r="G11" s="1"/>
      <c r="I11" t="s">
        <v>3201</v>
      </c>
      <c r="J11" t="s">
        <v>3202</v>
      </c>
      <c r="K11">
        <v>65</v>
      </c>
    </row>
    <row r="12" spans="1:11">
      <c r="A12" s="1" t="s">
        <v>261</v>
      </c>
      <c r="B12" s="1" t="s">
        <v>262</v>
      </c>
      <c r="C12" s="1">
        <v>70</v>
      </c>
      <c r="D12" s="1" t="str">
        <f>IFERROR(VLOOKUP(A12,$I$3:$K$106,3,0),"")</f>
        <v/>
      </c>
      <c r="E12" s="1">
        <f>IF(C12&gt;D12,D12,C12)</f>
        <v>70</v>
      </c>
      <c r="F12" s="1"/>
      <c r="G12" s="1"/>
      <c r="I12" t="s">
        <v>4803</v>
      </c>
      <c r="J12" t="s">
        <v>4804</v>
      </c>
      <c r="K12">
        <v>65</v>
      </c>
    </row>
    <row r="13" spans="1:11">
      <c r="A13" s="1" t="s">
        <v>295</v>
      </c>
      <c r="B13" s="1" t="s">
        <v>296</v>
      </c>
      <c r="C13" s="1">
        <v>70</v>
      </c>
      <c r="D13" s="1" t="str">
        <f>IFERROR(VLOOKUP(A13,$I$3:$K$106,3,0),"")</f>
        <v/>
      </c>
      <c r="E13" s="1">
        <f>IF(C13&gt;D13,D13,C13)</f>
        <v>70</v>
      </c>
      <c r="F13" s="1"/>
      <c r="G13" s="1"/>
      <c r="I13" t="s">
        <v>4817</v>
      </c>
      <c r="J13" t="s">
        <v>4818</v>
      </c>
      <c r="K13">
        <v>60</v>
      </c>
    </row>
    <row r="14" spans="1:11">
      <c r="A14" s="1" t="s">
        <v>313</v>
      </c>
      <c r="B14" s="1" t="s">
        <v>314</v>
      </c>
      <c r="C14" s="1">
        <v>70</v>
      </c>
      <c r="D14" s="1" t="str">
        <f>IFERROR(VLOOKUP(A14,$I$3:$K$106,3,0),"")</f>
        <v/>
      </c>
      <c r="E14" s="1">
        <f>IF(C14&gt;D14,D14,C14)</f>
        <v>70</v>
      </c>
      <c r="F14" s="1"/>
      <c r="G14" s="1"/>
      <c r="I14" t="s">
        <v>4907</v>
      </c>
      <c r="J14" t="s">
        <v>4908</v>
      </c>
      <c r="K14">
        <v>60</v>
      </c>
    </row>
    <row r="15" spans="1:11">
      <c r="A15" s="2" t="s">
        <v>325</v>
      </c>
      <c r="B15" s="2" t="s">
        <v>326</v>
      </c>
      <c r="C15" s="1">
        <v>70</v>
      </c>
      <c r="D15" s="1" t="str">
        <f>IFERROR(VLOOKUP(A15,$I$3:$K$106,3,0),"")</f>
        <v/>
      </c>
      <c r="E15" s="1">
        <f>IF(C15&gt;D15,D15,C15)</f>
        <v>70</v>
      </c>
      <c r="F15" s="1"/>
      <c r="G15" s="1"/>
      <c r="I15" t="s">
        <v>43</v>
      </c>
      <c r="J15" t="s">
        <v>44</v>
      </c>
      <c r="K15">
        <v>60</v>
      </c>
    </row>
    <row r="16" spans="1:11">
      <c r="A16" s="1" t="s">
        <v>353</v>
      </c>
      <c r="B16" s="1" t="s">
        <v>354</v>
      </c>
      <c r="C16" s="1">
        <v>70</v>
      </c>
      <c r="D16" s="1" t="str">
        <f>IFERROR(VLOOKUP(A16,$I$3:$K$106,3,0),"")</f>
        <v/>
      </c>
      <c r="E16" s="1">
        <f>IF(C16&gt;D16,D16,C16)</f>
        <v>70</v>
      </c>
      <c r="F16" s="1"/>
      <c r="G16" s="1"/>
      <c r="I16" t="s">
        <v>4813</v>
      </c>
      <c r="J16" t="s">
        <v>4814</v>
      </c>
      <c r="K16">
        <v>60</v>
      </c>
    </row>
    <row r="17" spans="1:11">
      <c r="A17" s="1" t="s">
        <v>393</v>
      </c>
      <c r="B17" s="1" t="s">
        <v>394</v>
      </c>
      <c r="C17" s="1">
        <v>70</v>
      </c>
      <c r="D17" s="1">
        <f>IFERROR(VLOOKUP(A17,$I$3:$K$106,3,0),"")</f>
        <v>55</v>
      </c>
      <c r="E17" s="1">
        <f>IF(C17&gt;D17,D17,C17)</f>
        <v>55</v>
      </c>
      <c r="F17" s="1"/>
      <c r="G17" s="1"/>
      <c r="I17" t="s">
        <v>3169</v>
      </c>
      <c r="J17" t="s">
        <v>3170</v>
      </c>
      <c r="K17">
        <v>60</v>
      </c>
    </row>
    <row r="18" spans="1:11">
      <c r="A18" s="1" t="s">
        <v>395</v>
      </c>
      <c r="B18" s="1" t="s">
        <v>396</v>
      </c>
      <c r="C18" s="1">
        <v>70</v>
      </c>
      <c r="D18" s="1" t="str">
        <f>IFERROR(VLOOKUP(A18,$I$3:$K$106,3,0),"")</f>
        <v/>
      </c>
      <c r="E18" s="1">
        <f>IF(C18&gt;D18,D18,C18)</f>
        <v>70</v>
      </c>
      <c r="F18" s="1"/>
      <c r="G18" s="1"/>
      <c r="I18" t="s">
        <v>4959</v>
      </c>
      <c r="J18" t="s">
        <v>4960</v>
      </c>
      <c r="K18">
        <v>60</v>
      </c>
    </row>
    <row r="19" spans="1:11">
      <c r="A19" s="1" t="s">
        <v>425</v>
      </c>
      <c r="B19" s="1" t="s">
        <v>426</v>
      </c>
      <c r="C19" s="1">
        <v>70</v>
      </c>
      <c r="D19" s="1" t="str">
        <f>IFERROR(VLOOKUP(A19,$I$3:$K$106,3,0),"")</f>
        <v/>
      </c>
      <c r="E19" s="1">
        <f>IF(C19&gt;D19,D19,C19)</f>
        <v>70</v>
      </c>
      <c r="F19" s="1"/>
      <c r="G19" s="1"/>
      <c r="I19" t="s">
        <v>4811</v>
      </c>
      <c r="J19" t="s">
        <v>4812</v>
      </c>
      <c r="K19">
        <v>60</v>
      </c>
    </row>
    <row r="20" spans="1:11">
      <c r="A20" s="1" t="s">
        <v>477</v>
      </c>
      <c r="B20" s="1" t="s">
        <v>478</v>
      </c>
      <c r="C20" s="1">
        <v>70</v>
      </c>
      <c r="D20" s="1">
        <f>IFERROR(VLOOKUP(A20,$I$3:$K$106,3,0),"")</f>
        <v>55</v>
      </c>
      <c r="E20" s="1">
        <f>IF(C20&gt;D20,D20,C20)</f>
        <v>55</v>
      </c>
      <c r="F20" s="1"/>
      <c r="G20" s="1"/>
      <c r="I20" t="s">
        <v>4347</v>
      </c>
      <c r="J20" t="s">
        <v>4348</v>
      </c>
      <c r="K20">
        <v>60</v>
      </c>
    </row>
    <row r="21" spans="1:11">
      <c r="A21" s="1" t="s">
        <v>545</v>
      </c>
      <c r="B21" s="1" t="s">
        <v>546</v>
      </c>
      <c r="C21" s="1">
        <v>70</v>
      </c>
      <c r="D21" s="1">
        <f>IFERROR(VLOOKUP(A21,$I$3:$K$106,3,0),"")</f>
        <v>55</v>
      </c>
      <c r="E21" s="1">
        <f>IF(C21&gt;D21,D21,C21)</f>
        <v>55</v>
      </c>
      <c r="F21" s="1"/>
      <c r="G21" s="1"/>
      <c r="I21" t="s">
        <v>2849</v>
      </c>
      <c r="J21" t="s">
        <v>2850</v>
      </c>
      <c r="K21">
        <v>60</v>
      </c>
    </row>
    <row r="22" spans="1:11">
      <c r="A22" s="1" t="s">
        <v>547</v>
      </c>
      <c r="B22" s="1" t="s">
        <v>548</v>
      </c>
      <c r="C22" s="1">
        <v>70</v>
      </c>
      <c r="D22" s="1" t="str">
        <f>IFERROR(VLOOKUP(A22,$I$3:$K$106,3,0),"")</f>
        <v/>
      </c>
      <c r="E22" s="1">
        <f>IF(C22&gt;D22,D22,C22)</f>
        <v>70</v>
      </c>
      <c r="F22" s="1"/>
      <c r="G22" s="1"/>
      <c r="I22" t="s">
        <v>4779</v>
      </c>
      <c r="J22" t="s">
        <v>4780</v>
      </c>
      <c r="K22">
        <v>60</v>
      </c>
    </row>
    <row r="23" spans="1:11">
      <c r="A23" s="1" t="s">
        <v>595</v>
      </c>
      <c r="B23" s="1" t="s">
        <v>596</v>
      </c>
      <c r="C23" s="1">
        <v>70</v>
      </c>
      <c r="D23" s="1">
        <f>IFERROR(VLOOKUP(A23,$I$3:$K$106,3,0),"")</f>
        <v>55</v>
      </c>
      <c r="E23" s="1">
        <f>IF(C23&gt;D23,D23,C23)</f>
        <v>55</v>
      </c>
      <c r="F23" s="1"/>
      <c r="G23" s="1"/>
      <c r="I23" t="s">
        <v>489</v>
      </c>
      <c r="J23" t="s">
        <v>490</v>
      </c>
      <c r="K23">
        <v>60</v>
      </c>
    </row>
    <row r="24" spans="1:11">
      <c r="A24" s="1" t="s">
        <v>599</v>
      </c>
      <c r="B24" s="1" t="s">
        <v>600</v>
      </c>
      <c r="C24" s="1">
        <v>70</v>
      </c>
      <c r="D24" s="1" t="str">
        <f>IFERROR(VLOOKUP(A24,$I$3:$K$106,3,0),"")</f>
        <v/>
      </c>
      <c r="E24" s="1">
        <f>IF(C24&gt;D24,D24,C24)</f>
        <v>70</v>
      </c>
      <c r="F24" s="1"/>
      <c r="G24" s="1"/>
      <c r="I24" t="s">
        <v>4429</v>
      </c>
      <c r="J24" t="s">
        <v>4430</v>
      </c>
      <c r="K24">
        <v>60</v>
      </c>
    </row>
    <row r="25" spans="1:11">
      <c r="A25" s="1" t="s">
        <v>605</v>
      </c>
      <c r="B25" s="1" t="s">
        <v>606</v>
      </c>
      <c r="C25" s="1">
        <v>70</v>
      </c>
      <c r="D25" s="1">
        <f>IFERROR(VLOOKUP(A25,$I$3:$K$106,3,0),"")</f>
        <v>55</v>
      </c>
      <c r="E25" s="1">
        <f>IF(C25&gt;D25,D25,C25)</f>
        <v>55</v>
      </c>
      <c r="F25" s="1"/>
      <c r="G25" s="1"/>
      <c r="I25" t="s">
        <v>4699</v>
      </c>
      <c r="J25" t="s">
        <v>4700</v>
      </c>
      <c r="K25">
        <v>55</v>
      </c>
    </row>
    <row r="26" spans="1:11">
      <c r="A26" s="1" t="s">
        <v>621</v>
      </c>
      <c r="B26" s="1" t="s">
        <v>622</v>
      </c>
      <c r="C26" s="1">
        <v>70</v>
      </c>
      <c r="D26" s="1" t="str">
        <f>IFERROR(VLOOKUP(A26,$I$3:$K$106,3,0),"")</f>
        <v/>
      </c>
      <c r="E26" s="1">
        <f>IF(C26&gt;D26,D26,C26)</f>
        <v>70</v>
      </c>
      <c r="F26" s="1"/>
      <c r="G26" s="1"/>
      <c r="I26" t="s">
        <v>4877</v>
      </c>
      <c r="J26" t="s">
        <v>4878</v>
      </c>
      <c r="K26">
        <v>55</v>
      </c>
    </row>
    <row r="27" spans="1:11">
      <c r="A27" s="1" t="s">
        <v>671</v>
      </c>
      <c r="B27" s="1" t="s">
        <v>672</v>
      </c>
      <c r="C27" s="1">
        <v>70</v>
      </c>
      <c r="D27" s="1" t="str">
        <f>IFERROR(VLOOKUP(A27,$I$3:$K$106,3,0),"")</f>
        <v/>
      </c>
      <c r="E27" s="1">
        <f>IF(C27&gt;D27,D27,C27)</f>
        <v>70</v>
      </c>
      <c r="F27" s="1"/>
      <c r="G27" s="1"/>
      <c r="I27" t="s">
        <v>605</v>
      </c>
      <c r="J27" t="s">
        <v>606</v>
      </c>
      <c r="K27">
        <v>55</v>
      </c>
    </row>
    <row r="28" spans="1:11">
      <c r="A28" s="1" t="s">
        <v>703</v>
      </c>
      <c r="B28" s="1" t="s">
        <v>704</v>
      </c>
      <c r="C28" s="1">
        <v>70</v>
      </c>
      <c r="D28" s="1" t="str">
        <f>IFERROR(VLOOKUP(A28,$I$3:$K$106,3,0),"")</f>
        <v/>
      </c>
      <c r="E28" s="1">
        <f>IF(C28&gt;D28,D28,C28)</f>
        <v>70</v>
      </c>
      <c r="F28" s="1"/>
      <c r="G28" s="1"/>
      <c r="I28" t="s">
        <v>595</v>
      </c>
      <c r="J28" t="s">
        <v>596</v>
      </c>
      <c r="K28">
        <v>55</v>
      </c>
    </row>
    <row r="29" spans="1:11">
      <c r="A29" s="1" t="s">
        <v>721</v>
      </c>
      <c r="B29" s="1" t="s">
        <v>722</v>
      </c>
      <c r="C29" s="1">
        <v>70</v>
      </c>
      <c r="D29" s="1" t="str">
        <f>IFERROR(VLOOKUP(A29,$I$3:$K$106,3,0),"")</f>
        <v/>
      </c>
      <c r="E29" s="1">
        <f>IF(C29&gt;D29,D29,C29)</f>
        <v>70</v>
      </c>
      <c r="F29" s="1"/>
      <c r="G29" s="1"/>
      <c r="I29" t="s">
        <v>4823</v>
      </c>
      <c r="J29" t="s">
        <v>4824</v>
      </c>
      <c r="K29">
        <v>55</v>
      </c>
    </row>
    <row r="30" spans="1:11">
      <c r="A30" s="1" t="s">
        <v>787</v>
      </c>
      <c r="B30" s="1" t="s">
        <v>788</v>
      </c>
      <c r="C30" s="1">
        <v>70</v>
      </c>
      <c r="D30" s="1" t="str">
        <f>IFERROR(VLOOKUP(A30,$I$3:$K$106,3,0),"")</f>
        <v/>
      </c>
      <c r="E30" s="1">
        <f>IF(C30&gt;D30,D30,C30)</f>
        <v>70</v>
      </c>
      <c r="F30" s="1"/>
      <c r="G30" s="1"/>
      <c r="I30" t="s">
        <v>477</v>
      </c>
      <c r="J30" t="s">
        <v>478</v>
      </c>
      <c r="K30">
        <v>55</v>
      </c>
    </row>
    <row r="31" spans="1:11">
      <c r="A31" s="1" t="s">
        <v>867</v>
      </c>
      <c r="B31" s="1" t="s">
        <v>868</v>
      </c>
      <c r="C31" s="1">
        <v>70</v>
      </c>
      <c r="D31" s="1" t="str">
        <f>IFERROR(VLOOKUP(A31,$I$3:$K$106,3,0),"")</f>
        <v/>
      </c>
      <c r="E31" s="1">
        <f>IF(C31&gt;D31,D31,C31)</f>
        <v>70</v>
      </c>
      <c r="F31" s="1"/>
      <c r="G31" s="1"/>
      <c r="I31" t="s">
        <v>545</v>
      </c>
      <c r="J31" t="s">
        <v>546</v>
      </c>
      <c r="K31">
        <v>55</v>
      </c>
    </row>
    <row r="32" spans="1:11">
      <c r="A32" s="1" t="s">
        <v>913</v>
      </c>
      <c r="B32" s="1" t="s">
        <v>914</v>
      </c>
      <c r="C32" s="1">
        <v>70</v>
      </c>
      <c r="D32" s="1" t="str">
        <f>IFERROR(VLOOKUP(A32,$I$3:$K$106,3,0),"")</f>
        <v/>
      </c>
      <c r="E32" s="1">
        <f>IF(C32&gt;D32,D32,C32)</f>
        <v>70</v>
      </c>
      <c r="F32" s="1"/>
      <c r="G32" s="1"/>
      <c r="I32" t="s">
        <v>3193</v>
      </c>
      <c r="J32" t="s">
        <v>3194</v>
      </c>
      <c r="K32">
        <v>55</v>
      </c>
    </row>
    <row r="33" spans="1:11">
      <c r="A33" s="1" t="s">
        <v>919</v>
      </c>
      <c r="B33" s="1" t="s">
        <v>920</v>
      </c>
      <c r="C33" s="1">
        <v>70</v>
      </c>
      <c r="D33" s="1" t="str">
        <f>IFERROR(VLOOKUP(A33,$I$3:$K$106,3,0),"")</f>
        <v/>
      </c>
      <c r="E33" s="1">
        <f>IF(C33&gt;D33,D33,C33)</f>
        <v>70</v>
      </c>
      <c r="F33" s="1"/>
      <c r="G33" s="1"/>
      <c r="I33" t="s">
        <v>4861</v>
      </c>
      <c r="J33" t="s">
        <v>4862</v>
      </c>
      <c r="K33">
        <v>55</v>
      </c>
    </row>
    <row r="34" spans="1:11">
      <c r="A34" s="1" t="s">
        <v>931</v>
      </c>
      <c r="B34" s="1" t="s">
        <v>932</v>
      </c>
      <c r="C34" s="1">
        <v>70</v>
      </c>
      <c r="D34" s="1" t="str">
        <f>IFERROR(VLOOKUP(A34,$I$3:$K$106,3,0),"")</f>
        <v/>
      </c>
      <c r="E34" s="1">
        <f>IF(C34&gt;D34,D34,C34)</f>
        <v>70</v>
      </c>
      <c r="F34" s="1"/>
      <c r="G34" s="1"/>
      <c r="I34" t="s">
        <v>3315</v>
      </c>
      <c r="J34" t="s">
        <v>3316</v>
      </c>
      <c r="K34">
        <v>55</v>
      </c>
    </row>
    <row r="35" spans="1:11">
      <c r="A35" s="1" t="s">
        <v>989</v>
      </c>
      <c r="B35" s="1" t="s">
        <v>990</v>
      </c>
      <c r="C35" s="1">
        <v>70</v>
      </c>
      <c r="D35" s="1" t="str">
        <f>IFERROR(VLOOKUP(A35,$I$3:$K$106,3,0),"")</f>
        <v/>
      </c>
      <c r="E35" s="1">
        <f>IF(C35&gt;D35,D35,C35)</f>
        <v>70</v>
      </c>
      <c r="F35" s="1"/>
      <c r="G35" s="1"/>
      <c r="I35" t="s">
        <v>4525</v>
      </c>
      <c r="J35" t="s">
        <v>4526</v>
      </c>
      <c r="K35">
        <v>55</v>
      </c>
    </row>
    <row r="36" spans="1:11">
      <c r="A36" s="1" t="s">
        <v>1193</v>
      </c>
      <c r="B36" s="1" t="s">
        <v>1194</v>
      </c>
      <c r="C36" s="1">
        <v>70</v>
      </c>
      <c r="D36" s="1">
        <f>IFERROR(VLOOKUP(A36,$I$3:$K$106,3,0),"")</f>
        <v>65</v>
      </c>
      <c r="E36" s="1">
        <f>IF(C36&gt;D36,D36,C36)</f>
        <v>65</v>
      </c>
      <c r="F36" s="1"/>
      <c r="G36" s="1"/>
      <c r="I36" t="s">
        <v>393</v>
      </c>
      <c r="J36" t="s">
        <v>394</v>
      </c>
      <c r="K36">
        <v>55</v>
      </c>
    </row>
    <row r="37" spans="1:11">
      <c r="A37" s="1" t="s">
        <v>1201</v>
      </c>
      <c r="B37" s="1" t="s">
        <v>1202</v>
      </c>
      <c r="C37" s="1">
        <v>70</v>
      </c>
      <c r="D37" s="1" t="str">
        <f>IFERROR(VLOOKUP(A37,$I$3:$K$106,3,0),"")</f>
        <v/>
      </c>
      <c r="E37" s="1">
        <f>IF(C37&gt;D37,D37,C37)</f>
        <v>70</v>
      </c>
      <c r="F37" s="1"/>
      <c r="G37" s="1"/>
      <c r="I37" t="s">
        <v>3671</v>
      </c>
      <c r="J37" t="s">
        <v>3672</v>
      </c>
      <c r="K37">
        <v>55</v>
      </c>
    </row>
    <row r="38" spans="1:11">
      <c r="A38" s="1" t="s">
        <v>1371</v>
      </c>
      <c r="B38" s="1" t="s">
        <v>1372</v>
      </c>
      <c r="C38" s="1">
        <v>70</v>
      </c>
      <c r="D38" s="1" t="str">
        <f>IFERROR(VLOOKUP(A38,$I$3:$K$106,3,0),"")</f>
        <v/>
      </c>
      <c r="E38" s="1">
        <f>IF(C38&gt;D38,D38,C38)</f>
        <v>70</v>
      </c>
      <c r="F38" s="1"/>
      <c r="G38" s="1"/>
      <c r="I38" t="s">
        <v>249</v>
      </c>
      <c r="J38" t="s">
        <v>250</v>
      </c>
      <c r="K38">
        <v>55</v>
      </c>
    </row>
    <row r="39" spans="1:11">
      <c r="A39" s="1" t="s">
        <v>1381</v>
      </c>
      <c r="B39" s="1" t="s">
        <v>1382</v>
      </c>
      <c r="C39" s="1">
        <v>70</v>
      </c>
      <c r="D39" s="1" t="str">
        <f>IFERROR(VLOOKUP(A39,$I$3:$K$106,3,0),"")</f>
        <v/>
      </c>
      <c r="E39" s="1">
        <f>IF(C39&gt;D39,D39,C39)</f>
        <v>70</v>
      </c>
      <c r="F39" s="1"/>
      <c r="G39" s="1"/>
      <c r="I39" t="s">
        <v>2805</v>
      </c>
      <c r="J39" t="s">
        <v>2806</v>
      </c>
      <c r="K39">
        <v>55</v>
      </c>
    </row>
    <row r="40" spans="1:11">
      <c r="A40" s="1" t="s">
        <v>1601</v>
      </c>
      <c r="B40" s="1" t="s">
        <v>1602</v>
      </c>
      <c r="C40" s="1">
        <v>70</v>
      </c>
      <c r="D40" s="1" t="str">
        <f>IFERROR(VLOOKUP(A40,$I$3:$K$106,3,0),"")</f>
        <v/>
      </c>
      <c r="E40" s="1">
        <f>IF(C40&gt;D40,D40,C40)</f>
        <v>70</v>
      </c>
      <c r="F40" s="1"/>
      <c r="G40" s="1"/>
      <c r="I40" t="s">
        <v>3431</v>
      </c>
      <c r="J40" t="s">
        <v>3432</v>
      </c>
      <c r="K40">
        <v>55</v>
      </c>
    </row>
    <row r="41" spans="1:11">
      <c r="A41" s="1" t="s">
        <v>1665</v>
      </c>
      <c r="B41" s="1" t="s">
        <v>1666</v>
      </c>
      <c r="C41" s="1">
        <v>70</v>
      </c>
      <c r="D41" s="1" t="str">
        <f>IFERROR(VLOOKUP(A41,$I$3:$K$106,3,0),"")</f>
        <v/>
      </c>
      <c r="E41" s="1">
        <f>IF(C41&gt;D41,D41,C41)</f>
        <v>70</v>
      </c>
      <c r="F41" s="1"/>
      <c r="G41" s="1"/>
      <c r="I41" t="s">
        <v>2869</v>
      </c>
      <c r="J41" t="s">
        <v>2870</v>
      </c>
      <c r="K41">
        <v>55</v>
      </c>
    </row>
    <row r="42" spans="1:11">
      <c r="A42" s="1" t="s">
        <v>1725</v>
      </c>
      <c r="B42" s="1" t="s">
        <v>1726</v>
      </c>
      <c r="C42" s="1">
        <v>70</v>
      </c>
      <c r="D42" s="1" t="str">
        <f>IFERROR(VLOOKUP(A42,$I$3:$K$106,3,0),"")</f>
        <v/>
      </c>
      <c r="E42" s="1">
        <f>IF(C42&gt;D42,D42,C42)</f>
        <v>70</v>
      </c>
      <c r="F42" s="1"/>
      <c r="G42" s="1"/>
      <c r="I42" t="s">
        <v>2675</v>
      </c>
      <c r="J42" t="s">
        <v>2676</v>
      </c>
      <c r="K42">
        <v>55</v>
      </c>
    </row>
    <row r="43" spans="1:11">
      <c r="A43" s="1" t="s">
        <v>1739</v>
      </c>
      <c r="B43" s="1" t="s">
        <v>1740</v>
      </c>
      <c r="C43" s="1">
        <v>70</v>
      </c>
      <c r="D43" s="1" t="str">
        <f>IFERROR(VLOOKUP(A43,$I$3:$K$106,3,0),"")</f>
        <v/>
      </c>
      <c r="E43" s="1">
        <f>IF(C43&gt;D43,D43,C43)</f>
        <v>70</v>
      </c>
      <c r="F43" s="1"/>
      <c r="G43" s="1"/>
      <c r="I43" t="s">
        <v>551</v>
      </c>
      <c r="J43" t="s">
        <v>552</v>
      </c>
      <c r="K43">
        <v>55</v>
      </c>
    </row>
    <row r="44" spans="1:11">
      <c r="A44" s="1" t="s">
        <v>1807</v>
      </c>
      <c r="B44" s="1" t="s">
        <v>1808</v>
      </c>
      <c r="C44" s="1">
        <v>70</v>
      </c>
      <c r="D44" s="1" t="str">
        <f>IFERROR(VLOOKUP(A44,$I$3:$K$106,3,0),"")</f>
        <v/>
      </c>
      <c r="E44" s="1">
        <f>IF(C44&gt;D44,D44,C44)</f>
        <v>70</v>
      </c>
      <c r="F44" s="1"/>
      <c r="G44" s="1"/>
      <c r="I44" t="s">
        <v>4157</v>
      </c>
      <c r="J44" t="s">
        <v>4158</v>
      </c>
      <c r="K44">
        <v>55</v>
      </c>
    </row>
    <row r="45" spans="1:11">
      <c r="A45" s="1" t="s">
        <v>2349</v>
      </c>
      <c r="B45" s="1" t="s">
        <v>2350</v>
      </c>
      <c r="C45" s="1">
        <v>70</v>
      </c>
      <c r="D45" s="1" t="str">
        <f>IFERROR(VLOOKUP(A45,$I$3:$K$106,3,0),"")</f>
        <v/>
      </c>
      <c r="E45" s="1">
        <f>IF(C45&gt;D45,D45,C45)</f>
        <v>70</v>
      </c>
      <c r="F45" s="1"/>
      <c r="G45" s="1"/>
      <c r="I45" t="s">
        <v>4117</v>
      </c>
      <c r="J45" t="s">
        <v>4118</v>
      </c>
      <c r="K45">
        <v>55</v>
      </c>
    </row>
    <row r="46" spans="1:11">
      <c r="A46" s="2" t="s">
        <v>2379</v>
      </c>
      <c r="B46" s="2" t="s">
        <v>2380</v>
      </c>
      <c r="C46" s="1">
        <v>70</v>
      </c>
      <c r="D46" s="1" t="str">
        <f>IFERROR(VLOOKUP(A46,$I$3:$K$106,3,0),"")</f>
        <v/>
      </c>
      <c r="E46" s="1">
        <f>IF(C46&gt;D46,D46,C46)</f>
        <v>70</v>
      </c>
      <c r="F46" s="1"/>
      <c r="G46" s="1"/>
      <c r="I46" t="s">
        <v>3009</v>
      </c>
      <c r="J46" t="s">
        <v>3010</v>
      </c>
      <c r="K46">
        <v>55</v>
      </c>
    </row>
    <row r="47" spans="1:11">
      <c r="A47" s="1" t="s">
        <v>2461</v>
      </c>
      <c r="B47" s="1" t="s">
        <v>2462</v>
      </c>
      <c r="C47" s="1">
        <v>70</v>
      </c>
      <c r="D47" s="1" t="str">
        <f>IFERROR(VLOOKUP(A47,$I$3:$K$106,3,0),"")</f>
        <v/>
      </c>
      <c r="E47" s="1">
        <f>IF(C47&gt;D47,D47,C47)</f>
        <v>70</v>
      </c>
      <c r="F47" s="1"/>
      <c r="G47" s="1"/>
      <c r="I47" t="s">
        <v>2537</v>
      </c>
      <c r="J47" t="s">
        <v>2538</v>
      </c>
      <c r="K47">
        <v>55</v>
      </c>
    </row>
    <row r="48" spans="1:11">
      <c r="A48" s="1" t="s">
        <v>2591</v>
      </c>
      <c r="B48" s="1" t="s">
        <v>2592</v>
      </c>
      <c r="C48" s="1">
        <v>70</v>
      </c>
      <c r="D48" s="1" t="str">
        <f>IFERROR(VLOOKUP(A48,$I$3:$K$106,3,0),"")</f>
        <v/>
      </c>
      <c r="E48" s="1">
        <f>IF(C48&gt;D48,D48,C48)</f>
        <v>70</v>
      </c>
      <c r="F48" s="1"/>
      <c r="G48" s="1"/>
      <c r="I48" t="s">
        <v>4893</v>
      </c>
      <c r="J48" t="s">
        <v>4894</v>
      </c>
      <c r="K48">
        <v>50</v>
      </c>
    </row>
    <row r="49" spans="1:11">
      <c r="A49" s="1" t="s">
        <v>3147</v>
      </c>
      <c r="B49" s="1" t="s">
        <v>3148</v>
      </c>
      <c r="C49" s="1">
        <v>70</v>
      </c>
      <c r="D49" s="1" t="str">
        <f>IFERROR(VLOOKUP(A49,$I$3:$K$106,3,0),"")</f>
        <v/>
      </c>
      <c r="E49" s="1">
        <f>IF(C49&gt;D49,D49,C49)</f>
        <v>70</v>
      </c>
      <c r="F49" s="1"/>
      <c r="G49" s="1"/>
      <c r="I49" t="s">
        <v>4929</v>
      </c>
      <c r="J49" t="s">
        <v>4930</v>
      </c>
      <c r="K49">
        <v>50</v>
      </c>
    </row>
    <row r="50" spans="1:11">
      <c r="A50" s="1" t="s">
        <v>3163</v>
      </c>
      <c r="B50" s="1" t="s">
        <v>3164</v>
      </c>
      <c r="C50" s="1">
        <v>70</v>
      </c>
      <c r="D50" s="1" t="str">
        <f>IFERROR(VLOOKUP(A50,$I$3:$K$106,3,0),"")</f>
        <v/>
      </c>
      <c r="E50" s="1">
        <f>IF(C50&gt;D50,D50,C50)</f>
        <v>70</v>
      </c>
      <c r="F50" s="1"/>
      <c r="G50" s="1"/>
      <c r="I50" t="s">
        <v>1893</v>
      </c>
      <c r="J50" t="s">
        <v>1894</v>
      </c>
      <c r="K50">
        <v>50</v>
      </c>
    </row>
    <row r="51" spans="1:11">
      <c r="A51" s="1" t="s">
        <v>3167</v>
      </c>
      <c r="B51" s="1" t="s">
        <v>3168</v>
      </c>
      <c r="C51" s="1">
        <v>70</v>
      </c>
      <c r="D51" s="1">
        <f>IFERROR(VLOOKUP(A51,$I$3:$K$106,3,0),"")</f>
        <v>65</v>
      </c>
      <c r="E51" s="1">
        <f>IF(C51&gt;D51,D51,C51)</f>
        <v>65</v>
      </c>
      <c r="F51" s="1"/>
      <c r="G51" s="1"/>
      <c r="I51" t="s">
        <v>2235</v>
      </c>
      <c r="J51" t="s">
        <v>2236</v>
      </c>
      <c r="K51">
        <v>50</v>
      </c>
    </row>
    <row r="52" spans="1:11">
      <c r="A52" s="1" t="s">
        <v>3169</v>
      </c>
      <c r="B52" s="1" t="s">
        <v>3170</v>
      </c>
      <c r="C52" s="1">
        <v>70</v>
      </c>
      <c r="D52" s="1">
        <f>IFERROR(VLOOKUP(A52,$I$3:$K$106,3,0),"")</f>
        <v>60</v>
      </c>
      <c r="E52" s="1">
        <f>IF(C52&gt;D52,D52,C52)</f>
        <v>60</v>
      </c>
      <c r="F52" s="1"/>
      <c r="G52" s="1"/>
      <c r="I52" t="s">
        <v>567</v>
      </c>
      <c r="J52" t="s">
        <v>568</v>
      </c>
      <c r="K52">
        <v>50</v>
      </c>
    </row>
    <row r="53" spans="1:11">
      <c r="A53" s="1" t="s">
        <v>3175</v>
      </c>
      <c r="B53" s="1" t="s">
        <v>3176</v>
      </c>
      <c r="C53" s="1">
        <v>70</v>
      </c>
      <c r="D53" s="1" t="str">
        <f>IFERROR(VLOOKUP(A53,$I$3:$K$106,3,0),"")</f>
        <v/>
      </c>
      <c r="E53" s="1">
        <f>IF(C53&gt;D53,D53,C53)</f>
        <v>70</v>
      </c>
      <c r="F53" s="1"/>
      <c r="G53" s="1"/>
      <c r="I53" t="s">
        <v>4741</v>
      </c>
      <c r="J53" t="s">
        <v>4742</v>
      </c>
      <c r="K53">
        <v>50</v>
      </c>
    </row>
    <row r="54" spans="1:11">
      <c r="A54" s="1" t="s">
        <v>3183</v>
      </c>
      <c r="B54" s="1" t="s">
        <v>3184</v>
      </c>
      <c r="C54" s="1">
        <v>70</v>
      </c>
      <c r="D54" s="1" t="str">
        <f>IFERROR(VLOOKUP(A54,$I$3:$K$106,3,0),"")</f>
        <v/>
      </c>
      <c r="E54" s="1">
        <f>IF(C54&gt;D54,D54,C54)</f>
        <v>70</v>
      </c>
      <c r="F54" s="1"/>
      <c r="G54" s="1"/>
      <c r="I54" t="s">
        <v>4837</v>
      </c>
      <c r="J54" t="s">
        <v>4838</v>
      </c>
      <c r="K54">
        <v>50</v>
      </c>
    </row>
    <row r="55" spans="1:11">
      <c r="A55" s="1" t="s">
        <v>3189</v>
      </c>
      <c r="B55" s="1" t="s">
        <v>3190</v>
      </c>
      <c r="C55" s="1">
        <v>70</v>
      </c>
      <c r="D55" s="1" t="str">
        <f>IFERROR(VLOOKUP(A55,$I$3:$K$106,3,0),"")</f>
        <v/>
      </c>
      <c r="E55" s="1">
        <f>IF(C55&gt;D55,D55,C55)</f>
        <v>70</v>
      </c>
      <c r="F55" s="1"/>
      <c r="G55" s="1"/>
      <c r="I55" t="s">
        <v>4701</v>
      </c>
      <c r="J55" t="s">
        <v>4702</v>
      </c>
      <c r="K55">
        <v>50</v>
      </c>
    </row>
    <row r="56" spans="1:11">
      <c r="A56" s="1" t="s">
        <v>3193</v>
      </c>
      <c r="B56" s="1" t="s">
        <v>3194</v>
      </c>
      <c r="C56" s="1">
        <v>70</v>
      </c>
      <c r="D56" s="1">
        <f>IFERROR(VLOOKUP(A56,$I$3:$K$106,3,0),"")</f>
        <v>55</v>
      </c>
      <c r="E56" s="1">
        <f>IF(C56&gt;D56,D56,C56)</f>
        <v>55</v>
      </c>
      <c r="F56" s="1"/>
      <c r="G56" s="1"/>
      <c r="I56" t="s">
        <v>2667</v>
      </c>
      <c r="J56" t="s">
        <v>2668</v>
      </c>
      <c r="K56">
        <v>50</v>
      </c>
    </row>
    <row r="57" spans="1:11">
      <c r="A57" s="1" t="s">
        <v>3201</v>
      </c>
      <c r="B57" s="1" t="s">
        <v>3202</v>
      </c>
      <c r="C57" s="1">
        <v>70</v>
      </c>
      <c r="D57" s="1">
        <f>IFERROR(VLOOKUP(A57,$I$3:$K$106,3,0),"")</f>
        <v>65</v>
      </c>
      <c r="E57" s="1">
        <f>IF(C57&gt;D57,D57,C57)</f>
        <v>65</v>
      </c>
      <c r="F57" s="1"/>
      <c r="G57" s="1"/>
      <c r="I57" t="s">
        <v>517</v>
      </c>
      <c r="J57" t="s">
        <v>518</v>
      </c>
      <c r="K57">
        <v>50</v>
      </c>
    </row>
    <row r="58" spans="1:11">
      <c r="A58" s="1" t="s">
        <v>3209</v>
      </c>
      <c r="B58" s="1" t="s">
        <v>3210</v>
      </c>
      <c r="C58" s="1">
        <v>70</v>
      </c>
      <c r="D58" s="1">
        <f>IFERROR(VLOOKUP(A58,$I$3:$K$106,3,0),"")</f>
        <v>65</v>
      </c>
      <c r="E58" s="1">
        <f>IF(C58&gt;D58,D58,C58)</f>
        <v>65</v>
      </c>
      <c r="F58" s="1"/>
      <c r="G58" s="1"/>
      <c r="I58" t="s">
        <v>405</v>
      </c>
      <c r="J58" t="s">
        <v>406</v>
      </c>
      <c r="K58">
        <v>50</v>
      </c>
    </row>
    <row r="59" spans="1:11">
      <c r="A59" s="1" t="s">
        <v>3231</v>
      </c>
      <c r="B59" s="1" t="s">
        <v>3232</v>
      </c>
      <c r="C59" s="1">
        <v>70</v>
      </c>
      <c r="D59" s="1" t="str">
        <f>IFERROR(VLOOKUP(A59,$I$3:$K$106,3,0),"")</f>
        <v/>
      </c>
      <c r="E59" s="1">
        <f>IF(C59&gt;D59,D59,C59)</f>
        <v>70</v>
      </c>
      <c r="F59" s="1"/>
      <c r="G59" s="1"/>
      <c r="I59" t="s">
        <v>475</v>
      </c>
      <c r="J59" t="s">
        <v>476</v>
      </c>
      <c r="K59">
        <v>50</v>
      </c>
    </row>
    <row r="60" spans="1:11">
      <c r="A60" s="1" t="s">
        <v>3241</v>
      </c>
      <c r="B60" s="1" t="s">
        <v>3242</v>
      </c>
      <c r="C60" s="1">
        <v>70</v>
      </c>
      <c r="D60" s="1" t="str">
        <f>IFERROR(VLOOKUP(A60,$I$3:$K$106,3,0),"")</f>
        <v/>
      </c>
      <c r="E60" s="1">
        <f>IF(C60&gt;D60,D60,C60)</f>
        <v>70</v>
      </c>
      <c r="F60" s="1"/>
      <c r="G60" s="1"/>
      <c r="I60" t="s">
        <v>57</v>
      </c>
      <c r="J60" t="s">
        <v>58</v>
      </c>
      <c r="K60">
        <v>50</v>
      </c>
    </row>
    <row r="61" spans="1:11">
      <c r="A61" s="1" t="s">
        <v>3263</v>
      </c>
      <c r="B61" s="1" t="s">
        <v>3264</v>
      </c>
      <c r="C61" s="1">
        <v>70</v>
      </c>
      <c r="D61" s="1" t="str">
        <f>IFERROR(VLOOKUP(A61,$I$3:$K$106,3,0),"")</f>
        <v/>
      </c>
      <c r="E61" s="1">
        <f>IF(C61&gt;D61,D61,C61)</f>
        <v>70</v>
      </c>
      <c r="F61" s="1"/>
      <c r="G61" s="1"/>
      <c r="I61" t="s">
        <v>4731</v>
      </c>
      <c r="J61" t="s">
        <v>4732</v>
      </c>
      <c r="K61">
        <v>50</v>
      </c>
    </row>
    <row r="62" spans="1:11">
      <c r="A62" s="1" t="s">
        <v>3275</v>
      </c>
      <c r="B62" s="1" t="s">
        <v>3276</v>
      </c>
      <c r="C62" s="1">
        <v>70</v>
      </c>
      <c r="D62" s="1" t="str">
        <f>IFERROR(VLOOKUP(A62,$I$3:$K$106,3,0),"")</f>
        <v/>
      </c>
      <c r="E62" s="1">
        <f>IF(C62&gt;D62,D62,C62)</f>
        <v>70</v>
      </c>
      <c r="F62" s="1"/>
      <c r="G62" s="1"/>
      <c r="I62" t="s">
        <v>907</v>
      </c>
      <c r="J62" t="s">
        <v>908</v>
      </c>
      <c r="K62">
        <v>50</v>
      </c>
    </row>
    <row r="63" spans="1:11">
      <c r="A63" s="1" t="s">
        <v>3281</v>
      </c>
      <c r="B63" s="1" t="s">
        <v>3282</v>
      </c>
      <c r="C63" s="1">
        <v>70</v>
      </c>
      <c r="D63" s="1" t="str">
        <f>IFERROR(VLOOKUP(A63,$I$3:$K$106,3,0),"")</f>
        <v/>
      </c>
      <c r="E63" s="1">
        <f>IF(C63&gt;D63,D63,C63)</f>
        <v>70</v>
      </c>
      <c r="F63" s="1"/>
      <c r="G63" s="1"/>
      <c r="I63" t="s">
        <v>4097</v>
      </c>
      <c r="J63" t="s">
        <v>4098</v>
      </c>
      <c r="K63">
        <v>50</v>
      </c>
    </row>
    <row r="64" spans="1:11">
      <c r="A64" s="1" t="s">
        <v>3305</v>
      </c>
      <c r="B64" s="1" t="s">
        <v>3306</v>
      </c>
      <c r="C64" s="1">
        <v>70</v>
      </c>
      <c r="D64" s="1" t="str">
        <f>IFERROR(VLOOKUP(A64,$I$3:$K$106,3,0),"")</f>
        <v/>
      </c>
      <c r="E64" s="1">
        <f>IF(C64&gt;D64,D64,C64)</f>
        <v>70</v>
      </c>
      <c r="F64" s="1"/>
      <c r="G64" s="1"/>
      <c r="I64" t="s">
        <v>1885</v>
      </c>
      <c r="J64" t="s">
        <v>1886</v>
      </c>
      <c r="K64">
        <v>45</v>
      </c>
    </row>
    <row r="65" spans="1:11">
      <c r="A65" s="1" t="s">
        <v>3315</v>
      </c>
      <c r="B65" s="1" t="s">
        <v>3316</v>
      </c>
      <c r="C65" s="1">
        <v>70</v>
      </c>
      <c r="D65" s="1">
        <f>IFERROR(VLOOKUP(A65,$I$3:$K$106,3,0),"")</f>
        <v>55</v>
      </c>
      <c r="E65" s="1">
        <f>IF(C65&gt;D65,D65,C65)</f>
        <v>55</v>
      </c>
      <c r="F65" s="1"/>
      <c r="G65" s="1"/>
      <c r="I65" t="s">
        <v>2653</v>
      </c>
      <c r="J65" t="s">
        <v>2654</v>
      </c>
      <c r="K65">
        <v>45</v>
      </c>
    </row>
    <row r="66" spans="1:11">
      <c r="A66" s="1" t="s">
        <v>3375</v>
      </c>
      <c r="B66" s="1" t="s">
        <v>3376</v>
      </c>
      <c r="C66" s="1">
        <v>70</v>
      </c>
      <c r="D66" s="1" t="str">
        <f>IFERROR(VLOOKUP(A66,$I$3:$K$106,3,0),"")</f>
        <v/>
      </c>
      <c r="E66" s="1">
        <f>IF(C66&gt;D66,D66,C66)</f>
        <v>70</v>
      </c>
      <c r="F66" s="1"/>
      <c r="G66" s="1"/>
      <c r="I66" t="s">
        <v>725</v>
      </c>
      <c r="J66" t="s">
        <v>726</v>
      </c>
      <c r="K66">
        <v>45</v>
      </c>
    </row>
    <row r="67" spans="1:11">
      <c r="A67" s="1" t="s">
        <v>3419</v>
      </c>
      <c r="B67" s="1" t="s">
        <v>3420</v>
      </c>
      <c r="C67" s="1">
        <v>70</v>
      </c>
      <c r="D67" s="1" t="str">
        <f>IFERROR(VLOOKUP(A67,$I$3:$K$106,3,0),"")</f>
        <v/>
      </c>
      <c r="E67" s="1">
        <f>IF(C67&gt;D67,D67,C67)</f>
        <v>70</v>
      </c>
      <c r="F67" s="1"/>
      <c r="G67" s="1"/>
      <c r="I67" t="s">
        <v>2769</v>
      </c>
      <c r="J67" t="s">
        <v>2770</v>
      </c>
      <c r="K67">
        <v>45</v>
      </c>
    </row>
    <row r="68" spans="1:11">
      <c r="A68" s="1" t="s">
        <v>3461</v>
      </c>
      <c r="B68" s="1" t="s">
        <v>3462</v>
      </c>
      <c r="C68" s="1">
        <v>70</v>
      </c>
      <c r="D68" s="1" t="str">
        <f>IFERROR(VLOOKUP(A68,$I$3:$K$106,3,0),"")</f>
        <v/>
      </c>
      <c r="E68" s="1">
        <f>IF(C68&gt;D68,D68,C68)</f>
        <v>70</v>
      </c>
      <c r="F68" s="1"/>
      <c r="G68" s="1"/>
      <c r="I68" t="s">
        <v>155</v>
      </c>
      <c r="J68" t="s">
        <v>156</v>
      </c>
      <c r="K68">
        <v>45</v>
      </c>
    </row>
    <row r="69" spans="1:11">
      <c r="A69" s="1" t="s">
        <v>3557</v>
      </c>
      <c r="B69" s="1" t="s">
        <v>3558</v>
      </c>
      <c r="C69" s="1">
        <v>70</v>
      </c>
      <c r="D69" s="1" t="str">
        <f>IFERROR(VLOOKUP(A69,$I$3:$K$106,3,0),"")</f>
        <v/>
      </c>
      <c r="E69" s="1">
        <f>IF(C69&gt;D69,D69,C69)</f>
        <v>70</v>
      </c>
      <c r="F69" s="1"/>
      <c r="G69" s="1"/>
      <c r="I69" t="s">
        <v>3575</v>
      </c>
      <c r="J69" t="s">
        <v>3576</v>
      </c>
      <c r="K69">
        <v>45</v>
      </c>
    </row>
    <row r="70" spans="1:11">
      <c r="A70" s="1" t="s">
        <v>3561</v>
      </c>
      <c r="B70" s="1" t="s">
        <v>3562</v>
      </c>
      <c r="C70" s="1">
        <v>70</v>
      </c>
      <c r="D70" s="1" t="str">
        <f>IFERROR(VLOOKUP(A70,$I$3:$K$106,3,0),"")</f>
        <v/>
      </c>
      <c r="E70" s="1">
        <f>IF(C70&gt;D70,D70,C70)</f>
        <v>70</v>
      </c>
      <c r="F70" s="1"/>
      <c r="G70" s="1"/>
      <c r="I70" t="s">
        <v>2203</v>
      </c>
      <c r="J70" t="s">
        <v>2204</v>
      </c>
      <c r="K70">
        <v>45</v>
      </c>
    </row>
    <row r="71" spans="1:11">
      <c r="A71" s="1" t="s">
        <v>3585</v>
      </c>
      <c r="B71" s="1" t="s">
        <v>3586</v>
      </c>
      <c r="C71" s="1">
        <v>70</v>
      </c>
      <c r="D71" s="1" t="str">
        <f>IFERROR(VLOOKUP(A71,$I$3:$K$106,3,0),"")</f>
        <v/>
      </c>
      <c r="E71" s="1">
        <f>IF(C71&gt;D71,D71,C71)</f>
        <v>70</v>
      </c>
      <c r="F71" s="1"/>
      <c r="G71" s="1"/>
      <c r="I71" t="s">
        <v>3191</v>
      </c>
      <c r="J71" t="s">
        <v>3192</v>
      </c>
      <c r="K71">
        <v>45</v>
      </c>
    </row>
    <row r="72" spans="1:11">
      <c r="A72" s="1" t="s">
        <v>3593</v>
      </c>
      <c r="B72" s="1" t="s">
        <v>3594</v>
      </c>
      <c r="C72" s="1">
        <v>70</v>
      </c>
      <c r="D72" s="1" t="str">
        <f>IFERROR(VLOOKUP(A72,$I$3:$K$106,3,0),"")</f>
        <v/>
      </c>
      <c r="E72" s="1">
        <f>IF(C72&gt;D72,D72,C72)</f>
        <v>70</v>
      </c>
      <c r="F72" s="1"/>
      <c r="G72" s="1"/>
      <c r="I72" t="s">
        <v>2041</v>
      </c>
      <c r="J72" t="s">
        <v>2042</v>
      </c>
      <c r="K72">
        <v>45</v>
      </c>
    </row>
    <row r="73" spans="1:11">
      <c r="A73" s="1" t="s">
        <v>3643</v>
      </c>
      <c r="B73" s="1" t="s">
        <v>3644</v>
      </c>
      <c r="C73" s="1">
        <v>70</v>
      </c>
      <c r="D73" s="1" t="str">
        <f>IFERROR(VLOOKUP(A73,$I$3:$K$106,3,0),"")</f>
        <v/>
      </c>
      <c r="E73" s="1">
        <f>IF(C73&gt;D73,D73,C73)</f>
        <v>70</v>
      </c>
      <c r="F73" s="1"/>
      <c r="G73" s="1"/>
      <c r="I73" t="s">
        <v>665</v>
      </c>
      <c r="J73" t="s">
        <v>666</v>
      </c>
      <c r="K73">
        <v>45</v>
      </c>
    </row>
    <row r="74" spans="1:11">
      <c r="A74" s="1" t="s">
        <v>3653</v>
      </c>
      <c r="B74" s="1" t="s">
        <v>3654</v>
      </c>
      <c r="C74" s="1">
        <v>70</v>
      </c>
      <c r="D74" s="1" t="str">
        <f>IFERROR(VLOOKUP(A74,$I$3:$K$106,3,0),"")</f>
        <v/>
      </c>
      <c r="E74" s="1">
        <f>IF(C74&gt;D74,D74,C74)</f>
        <v>70</v>
      </c>
      <c r="F74" s="1"/>
      <c r="G74" s="1"/>
      <c r="I74" t="s">
        <v>1081</v>
      </c>
      <c r="J74" t="s">
        <v>1082</v>
      </c>
      <c r="K74">
        <v>45</v>
      </c>
    </row>
    <row r="75" spans="1:11">
      <c r="A75" s="1" t="s">
        <v>3685</v>
      </c>
      <c r="B75" s="1" t="s">
        <v>3686</v>
      </c>
      <c r="C75" s="1">
        <v>70</v>
      </c>
      <c r="D75" s="1" t="str">
        <f>IFERROR(VLOOKUP(A75,$I$3:$K$106,3,0),"")</f>
        <v/>
      </c>
      <c r="E75" s="1">
        <f>IF(C75&gt;D75,D75,C75)</f>
        <v>70</v>
      </c>
      <c r="F75" s="1"/>
      <c r="G75" s="1"/>
      <c r="I75" t="s">
        <v>4599</v>
      </c>
      <c r="J75" t="s">
        <v>4600</v>
      </c>
      <c r="K75">
        <v>45</v>
      </c>
    </row>
    <row r="76" spans="1:11">
      <c r="A76" s="1" t="s">
        <v>3699</v>
      </c>
      <c r="B76" s="1" t="s">
        <v>3700</v>
      </c>
      <c r="C76" s="1">
        <v>70</v>
      </c>
      <c r="D76" s="1" t="str">
        <f>IFERROR(VLOOKUP(A76,$I$3:$K$106,3,0),"")</f>
        <v/>
      </c>
      <c r="E76" s="1">
        <f>IF(C76&gt;D76,D76,C76)</f>
        <v>70</v>
      </c>
      <c r="F76" s="1"/>
      <c r="G76" s="1"/>
      <c r="I76" t="s">
        <v>695</v>
      </c>
      <c r="J76" t="s">
        <v>696</v>
      </c>
      <c r="K76">
        <v>45</v>
      </c>
    </row>
    <row r="77" spans="1:11">
      <c r="A77" s="1" t="s">
        <v>3713</v>
      </c>
      <c r="B77" s="1" t="s">
        <v>3714</v>
      </c>
      <c r="C77" s="1">
        <v>70</v>
      </c>
      <c r="D77" s="1" t="str">
        <f>IFERROR(VLOOKUP(A77,$I$3:$K$106,3,0),"")</f>
        <v/>
      </c>
      <c r="E77" s="1">
        <f>IF(C77&gt;D77,D77,C77)</f>
        <v>70</v>
      </c>
      <c r="F77" s="1"/>
      <c r="G77" s="1"/>
      <c r="I77" t="s">
        <v>3849</v>
      </c>
      <c r="J77" t="s">
        <v>3850</v>
      </c>
      <c r="K77">
        <v>45</v>
      </c>
    </row>
    <row r="78" spans="1:11">
      <c r="A78" s="1" t="s">
        <v>3731</v>
      </c>
      <c r="B78" s="1" t="s">
        <v>3732</v>
      </c>
      <c r="C78" s="1">
        <v>70</v>
      </c>
      <c r="D78" s="1" t="str">
        <f>IFERROR(VLOOKUP(A78,$I$3:$K$106,3,0),"")</f>
        <v/>
      </c>
      <c r="E78" s="1">
        <f>IF(C78&gt;D78,D78,C78)</f>
        <v>70</v>
      </c>
      <c r="F78" s="1"/>
      <c r="G78" s="1"/>
      <c r="I78" t="s">
        <v>303</v>
      </c>
      <c r="J78" t="s">
        <v>304</v>
      </c>
      <c r="K78">
        <v>40</v>
      </c>
    </row>
    <row r="79" spans="1:11">
      <c r="A79" s="1" t="s">
        <v>3743</v>
      </c>
      <c r="B79" s="1" t="s">
        <v>3744</v>
      </c>
      <c r="C79" s="1">
        <v>70</v>
      </c>
      <c r="D79" s="1" t="str">
        <f>IFERROR(VLOOKUP(A79,$I$3:$K$106,3,0),"")</f>
        <v/>
      </c>
      <c r="E79" s="1">
        <f>IF(C79&gt;D79,D79,C79)</f>
        <v>70</v>
      </c>
      <c r="F79" s="1"/>
      <c r="G79" s="1"/>
      <c r="I79" t="s">
        <v>4045</v>
      </c>
      <c r="J79" t="s">
        <v>4046</v>
      </c>
      <c r="K79">
        <v>40</v>
      </c>
    </row>
    <row r="80" spans="1:11">
      <c r="A80" s="1" t="s">
        <v>3751</v>
      </c>
      <c r="B80" s="1" t="s">
        <v>3752</v>
      </c>
      <c r="C80" s="1">
        <v>70</v>
      </c>
      <c r="D80" s="1" t="str">
        <f>IFERROR(VLOOKUP(A80,$I$3:$K$106,3,0),"")</f>
        <v/>
      </c>
      <c r="E80" s="1">
        <f>IF(C80&gt;D80,D80,C80)</f>
        <v>70</v>
      </c>
      <c r="F80" s="1"/>
      <c r="G80" s="1"/>
      <c r="I80" t="s">
        <v>165</v>
      </c>
      <c r="J80" t="s">
        <v>166</v>
      </c>
      <c r="K80">
        <v>40</v>
      </c>
    </row>
    <row r="81" spans="1:11">
      <c r="A81" s="1" t="s">
        <v>3755</v>
      </c>
      <c r="B81" s="1" t="s">
        <v>3756</v>
      </c>
      <c r="C81" s="1">
        <v>70</v>
      </c>
      <c r="D81" s="1" t="str">
        <f>IFERROR(VLOOKUP(A81,$I$3:$K$106,3,0),"")</f>
        <v/>
      </c>
      <c r="E81" s="1">
        <f>IF(C81&gt;D81,D81,C81)</f>
        <v>70</v>
      </c>
      <c r="F81" s="1"/>
      <c r="G81" s="1"/>
      <c r="I81" t="s">
        <v>3619</v>
      </c>
      <c r="J81" t="s">
        <v>3620</v>
      </c>
      <c r="K81">
        <v>40</v>
      </c>
    </row>
    <row r="82" spans="1:11">
      <c r="A82" s="1" t="s">
        <v>3815</v>
      </c>
      <c r="B82" s="1" t="s">
        <v>3816</v>
      </c>
      <c r="C82" s="1">
        <v>70</v>
      </c>
      <c r="D82" s="1" t="str">
        <f>IFERROR(VLOOKUP(A82,$I$3:$K$106,3,0),"")</f>
        <v/>
      </c>
      <c r="E82" s="1">
        <f>IF(C82&gt;D82,D82,C82)</f>
        <v>70</v>
      </c>
      <c r="F82" s="1"/>
      <c r="G82" s="1"/>
      <c r="I82" t="s">
        <v>4025</v>
      </c>
      <c r="J82" t="s">
        <v>4026</v>
      </c>
      <c r="K82">
        <v>40</v>
      </c>
    </row>
    <row r="83" spans="1:11">
      <c r="A83" s="1" t="s">
        <v>3925</v>
      </c>
      <c r="B83" s="1" t="s">
        <v>3926</v>
      </c>
      <c r="C83" s="1">
        <v>70</v>
      </c>
      <c r="D83" s="1" t="str">
        <f>IFERROR(VLOOKUP(A83,$I$3:$K$106,3,0),"")</f>
        <v/>
      </c>
      <c r="E83" s="1">
        <f>IF(C83&gt;D83,D83,C83)</f>
        <v>70</v>
      </c>
      <c r="F83" s="1"/>
      <c r="G83" s="1"/>
      <c r="I83" t="s">
        <v>3039</v>
      </c>
      <c r="J83" t="s">
        <v>3040</v>
      </c>
      <c r="K83">
        <v>40</v>
      </c>
    </row>
    <row r="84" spans="1:11">
      <c r="A84" s="1" t="s">
        <v>3955</v>
      </c>
      <c r="B84" s="1" t="s">
        <v>3956</v>
      </c>
      <c r="C84" s="1">
        <v>70</v>
      </c>
      <c r="D84" s="1" t="str">
        <f>IFERROR(VLOOKUP(A84,$I$3:$K$106,3,0),"")</f>
        <v/>
      </c>
      <c r="E84" s="1">
        <f>IF(C84&gt;D84,D84,C84)</f>
        <v>70</v>
      </c>
      <c r="F84" s="1"/>
      <c r="G84" s="1"/>
      <c r="I84" t="s">
        <v>3091</v>
      </c>
      <c r="J84" t="s">
        <v>3092</v>
      </c>
      <c r="K84">
        <v>40</v>
      </c>
    </row>
    <row r="85" spans="1:11">
      <c r="A85" s="1" t="s">
        <v>3959</v>
      </c>
      <c r="B85" s="1" t="s">
        <v>3960</v>
      </c>
      <c r="C85" s="1">
        <v>70</v>
      </c>
      <c r="D85" s="1" t="str">
        <f>IFERROR(VLOOKUP(A85,$I$3:$K$106,3,0),"")</f>
        <v/>
      </c>
      <c r="E85" s="1">
        <f>IF(C85&gt;D85,D85,C85)</f>
        <v>70</v>
      </c>
      <c r="F85" s="1"/>
      <c r="G85" s="1"/>
      <c r="I85" t="s">
        <v>3779</v>
      </c>
      <c r="J85" t="s">
        <v>3780</v>
      </c>
      <c r="K85">
        <v>40</v>
      </c>
    </row>
    <row r="86" spans="1:11">
      <c r="A86" s="1" t="s">
        <v>3961</v>
      </c>
      <c r="B86" s="1" t="s">
        <v>3962</v>
      </c>
      <c r="C86" s="1">
        <v>70</v>
      </c>
      <c r="D86" s="1" t="str">
        <f>IFERROR(VLOOKUP(A86,$I$3:$K$106,3,0),"")</f>
        <v/>
      </c>
      <c r="E86" s="1">
        <f>IF(C86&gt;D86,D86,C86)</f>
        <v>70</v>
      </c>
      <c r="F86" s="1"/>
      <c r="G86" s="1"/>
      <c r="I86" t="s">
        <v>1999</v>
      </c>
      <c r="J86" t="s">
        <v>2000</v>
      </c>
      <c r="K86">
        <v>40</v>
      </c>
    </row>
    <row r="87" spans="1:11">
      <c r="A87" s="1" t="s">
        <v>3989</v>
      </c>
      <c r="B87" s="1" t="s">
        <v>3990</v>
      </c>
      <c r="C87" s="1">
        <v>70</v>
      </c>
      <c r="D87" s="1" t="str">
        <f>IFERROR(VLOOKUP(A87,$I$3:$K$106,3,0),"")</f>
        <v/>
      </c>
      <c r="E87" s="1">
        <f>IF(C87&gt;D87,D87,C87)</f>
        <v>70</v>
      </c>
      <c r="F87" s="1"/>
      <c r="G87" s="1"/>
      <c r="I87" t="s">
        <v>1883</v>
      </c>
      <c r="J87" t="s">
        <v>1884</v>
      </c>
      <c r="K87">
        <v>40</v>
      </c>
    </row>
    <row r="88" spans="1:11">
      <c r="A88" s="1" t="s">
        <v>4069</v>
      </c>
      <c r="B88" s="1" t="s">
        <v>4070</v>
      </c>
      <c r="C88" s="1">
        <v>70</v>
      </c>
      <c r="D88" s="1" t="str">
        <f>IFERROR(VLOOKUP(A88,$I$3:$K$106,3,0),"")</f>
        <v/>
      </c>
      <c r="E88" s="1">
        <f>IF(C88&gt;D88,D88,C88)</f>
        <v>70</v>
      </c>
      <c r="F88" s="1"/>
      <c r="G88" s="1"/>
      <c r="I88" t="s">
        <v>2411</v>
      </c>
      <c r="J88" t="s">
        <v>2412</v>
      </c>
      <c r="K88">
        <v>35</v>
      </c>
    </row>
    <row r="89" spans="1:11">
      <c r="A89" s="1" t="s">
        <v>4073</v>
      </c>
      <c r="B89" s="1" t="s">
        <v>4074</v>
      </c>
      <c r="C89" s="1">
        <v>70</v>
      </c>
      <c r="D89" s="1" t="str">
        <f>IFERROR(VLOOKUP(A89,$I$3:$K$106,3,0),"")</f>
        <v/>
      </c>
      <c r="E89" s="1">
        <f>IF(C89&gt;D89,D89,C89)</f>
        <v>70</v>
      </c>
      <c r="F89" s="1"/>
      <c r="G89" s="1"/>
      <c r="I89" t="s">
        <v>3481</v>
      </c>
      <c r="J89" t="s">
        <v>3482</v>
      </c>
      <c r="K89">
        <v>35</v>
      </c>
    </row>
    <row r="90" spans="1:11">
      <c r="A90" s="1" t="s">
        <v>4093</v>
      </c>
      <c r="B90" s="1" t="s">
        <v>4094</v>
      </c>
      <c r="C90" s="1">
        <v>70</v>
      </c>
      <c r="D90" s="1" t="str">
        <f>IFERROR(VLOOKUP(A90,$I$3:$K$106,3,0),"")</f>
        <v/>
      </c>
      <c r="E90" s="1">
        <f>IF(C90&gt;D90,D90,C90)</f>
        <v>70</v>
      </c>
      <c r="F90" s="1"/>
      <c r="G90" s="1"/>
      <c r="I90" t="s">
        <v>4199</v>
      </c>
      <c r="J90" t="s">
        <v>4200</v>
      </c>
      <c r="K90">
        <v>35</v>
      </c>
    </row>
    <row r="91" spans="1:11">
      <c r="A91" s="1" t="s">
        <v>4095</v>
      </c>
      <c r="B91" s="1" t="s">
        <v>4096</v>
      </c>
      <c r="C91" s="1">
        <v>70</v>
      </c>
      <c r="D91" s="1" t="str">
        <f>IFERROR(VLOOKUP(A91,$I$3:$K$106,3,0),"")</f>
        <v/>
      </c>
      <c r="E91" s="1">
        <f>IF(C91&gt;D91,D91,C91)</f>
        <v>70</v>
      </c>
      <c r="F91" s="1"/>
      <c r="G91" s="1"/>
      <c r="I91" t="s">
        <v>3447</v>
      </c>
      <c r="J91" t="s">
        <v>3448</v>
      </c>
      <c r="K91">
        <v>35</v>
      </c>
    </row>
    <row r="92" spans="1:11">
      <c r="A92" s="1" t="s">
        <v>4099</v>
      </c>
      <c r="B92" s="1" t="s">
        <v>4100</v>
      </c>
      <c r="C92" s="1">
        <v>70</v>
      </c>
      <c r="D92" s="1" t="str">
        <f>IFERROR(VLOOKUP(A92,$I$3:$K$106,3,0),"")</f>
        <v/>
      </c>
      <c r="E92" s="1">
        <f>IF(C92&gt;D92,D92,C92)</f>
        <v>70</v>
      </c>
      <c r="F92" s="1"/>
      <c r="G92" s="1"/>
      <c r="I92" t="s">
        <v>2505</v>
      </c>
      <c r="J92" t="s">
        <v>2506</v>
      </c>
      <c r="K92">
        <v>35</v>
      </c>
    </row>
    <row r="93" spans="1:11">
      <c r="A93" s="1" t="s">
        <v>4153</v>
      </c>
      <c r="B93" s="1" t="s">
        <v>4154</v>
      </c>
      <c r="C93" s="1">
        <v>70</v>
      </c>
      <c r="D93" s="1" t="str">
        <f>IFERROR(VLOOKUP(A93,$I$3:$K$106,3,0),"")</f>
        <v/>
      </c>
      <c r="E93" s="1">
        <f>IF(C93&gt;D93,D93,C93)</f>
        <v>70</v>
      </c>
      <c r="F93" s="1"/>
      <c r="G93" s="1"/>
      <c r="I93" t="s">
        <v>3793</v>
      </c>
      <c r="J93" t="s">
        <v>3794</v>
      </c>
      <c r="K93">
        <v>35</v>
      </c>
    </row>
    <row r="94" spans="1:11">
      <c r="A94" s="1" t="s">
        <v>4173</v>
      </c>
      <c r="B94" s="1" t="s">
        <v>4174</v>
      </c>
      <c r="C94" s="1">
        <v>70</v>
      </c>
      <c r="D94" s="1" t="str">
        <f>IFERROR(VLOOKUP(A94,$I$3:$K$106,3,0),"")</f>
        <v/>
      </c>
      <c r="E94" s="1">
        <f>IF(C94&gt;D94,D94,C94)</f>
        <v>70</v>
      </c>
      <c r="F94" s="1"/>
      <c r="G94" s="1"/>
      <c r="I94" t="s">
        <v>5007</v>
      </c>
      <c r="J94" t="s">
        <v>5008</v>
      </c>
      <c r="K94">
        <v>35</v>
      </c>
    </row>
    <row r="95" spans="1:11">
      <c r="A95" s="1" t="s">
        <v>4183</v>
      </c>
      <c r="B95" s="1" t="s">
        <v>4184</v>
      </c>
      <c r="C95" s="1">
        <v>70</v>
      </c>
      <c r="D95" s="1" t="str">
        <f>IFERROR(VLOOKUP(A95,$I$3:$K$106,3,0),"")</f>
        <v/>
      </c>
      <c r="E95" s="1">
        <f>IF(C95&gt;D95,D95,C95)</f>
        <v>70</v>
      </c>
      <c r="F95" s="1"/>
      <c r="G95" s="1"/>
      <c r="I95" t="s">
        <v>515</v>
      </c>
      <c r="J95" t="s">
        <v>516</v>
      </c>
      <c r="K95">
        <v>35</v>
      </c>
    </row>
    <row r="96" spans="1:11">
      <c r="A96" s="1" t="s">
        <v>4255</v>
      </c>
      <c r="B96" s="1" t="s">
        <v>4256</v>
      </c>
      <c r="C96" s="1">
        <v>70</v>
      </c>
      <c r="D96" s="1" t="str">
        <f>IFERROR(VLOOKUP(A96,$I$3:$K$106,3,0),"")</f>
        <v/>
      </c>
      <c r="E96" s="1">
        <f>IF(C96&gt;D96,D96,C96)</f>
        <v>70</v>
      </c>
      <c r="F96" s="1"/>
      <c r="G96" s="1"/>
      <c r="I96" t="s">
        <v>2463</v>
      </c>
      <c r="J96" t="s">
        <v>2464</v>
      </c>
      <c r="K96">
        <v>30</v>
      </c>
    </row>
    <row r="97" spans="1:11">
      <c r="A97" s="1" t="s">
        <v>4279</v>
      </c>
      <c r="B97" s="1" t="s">
        <v>4280</v>
      </c>
      <c r="C97" s="1">
        <v>70</v>
      </c>
      <c r="D97" s="1" t="str">
        <f>IFERROR(VLOOKUP(A97,$I$3:$K$106,3,0),"")</f>
        <v/>
      </c>
      <c r="E97" s="1">
        <f>IF(C97&gt;D97,D97,C97)</f>
        <v>70</v>
      </c>
      <c r="F97" s="1"/>
      <c r="G97" s="1"/>
      <c r="I97" t="s">
        <v>3441</v>
      </c>
      <c r="J97" t="s">
        <v>3442</v>
      </c>
      <c r="K97">
        <v>30</v>
      </c>
    </row>
    <row r="98" spans="1:11">
      <c r="A98" s="1" t="s">
        <v>4347</v>
      </c>
      <c r="B98" s="1" t="s">
        <v>4348</v>
      </c>
      <c r="C98" s="1">
        <v>70</v>
      </c>
      <c r="D98" s="1">
        <f>IFERROR(VLOOKUP(A98,$I$3:$K$106,3,0),"")</f>
        <v>60</v>
      </c>
      <c r="E98" s="1">
        <f>IF(C98&gt;D98,D98,C98)</f>
        <v>60</v>
      </c>
      <c r="F98" s="1"/>
      <c r="G98" s="1"/>
      <c r="I98" t="s">
        <v>3811</v>
      </c>
      <c r="J98" t="s">
        <v>3812</v>
      </c>
      <c r="K98">
        <v>30</v>
      </c>
    </row>
    <row r="99" spans="1:11">
      <c r="A99" s="1" t="s">
        <v>4351</v>
      </c>
      <c r="B99" s="1" t="s">
        <v>4352</v>
      </c>
      <c r="C99" s="1">
        <v>70</v>
      </c>
      <c r="D99" s="1" t="str">
        <f>IFERROR(VLOOKUP(A99,$I$3:$K$106,3,0),"")</f>
        <v/>
      </c>
      <c r="E99" s="1">
        <f>IF(C99&gt;D99,D99,C99)</f>
        <v>70</v>
      </c>
      <c r="F99" s="1"/>
      <c r="G99" s="1"/>
      <c r="I99" t="s">
        <v>4443</v>
      </c>
      <c r="J99" t="s">
        <v>4444</v>
      </c>
      <c r="K99">
        <v>30</v>
      </c>
    </row>
    <row r="100" spans="1:11">
      <c r="A100" s="1" t="s">
        <v>4435</v>
      </c>
      <c r="B100" s="1" t="s">
        <v>4436</v>
      </c>
      <c r="C100" s="1">
        <v>70</v>
      </c>
      <c r="D100" s="1" t="str">
        <f>IFERROR(VLOOKUP(A100,$I$3:$K$106,3,0),"")</f>
        <v/>
      </c>
      <c r="E100" s="1">
        <f>IF(C100&gt;D100,D100,C100)</f>
        <v>70</v>
      </c>
      <c r="F100" s="1"/>
      <c r="G100" s="1"/>
      <c r="I100" t="s">
        <v>81</v>
      </c>
      <c r="J100" t="s">
        <v>82</v>
      </c>
      <c r="K100">
        <v>30</v>
      </c>
    </row>
    <row r="101" spans="1:11">
      <c r="A101" s="1" t="s">
        <v>4485</v>
      </c>
      <c r="B101" s="1" t="s">
        <v>4486</v>
      </c>
      <c r="C101" s="1">
        <v>70</v>
      </c>
      <c r="D101" s="1" t="str">
        <f>IFERROR(VLOOKUP(A101,$I$3:$K$106,3,0),"")</f>
        <v/>
      </c>
      <c r="E101" s="1">
        <f>IF(C101&gt;D101,D101,C101)</f>
        <v>70</v>
      </c>
      <c r="F101" s="1"/>
      <c r="G101" s="1"/>
      <c r="I101" t="s">
        <v>3605</v>
      </c>
      <c r="J101" t="s">
        <v>3606</v>
      </c>
      <c r="K101">
        <v>30</v>
      </c>
    </row>
    <row r="102" spans="1:11">
      <c r="A102" s="1" t="s">
        <v>4505</v>
      </c>
      <c r="B102" s="1" t="s">
        <v>4506</v>
      </c>
      <c r="C102" s="1">
        <v>70</v>
      </c>
      <c r="D102" s="1" t="str">
        <f>IFERROR(VLOOKUP(A102,$I$3:$K$106,3,0),"")</f>
        <v/>
      </c>
      <c r="E102" s="1">
        <f>IF(C102&gt;D102,D102,C102)</f>
        <v>70</v>
      </c>
      <c r="F102" s="1"/>
      <c r="G102" s="1"/>
      <c r="I102" t="s">
        <v>2761</v>
      </c>
      <c r="J102" t="s">
        <v>2762</v>
      </c>
      <c r="K102">
        <v>30</v>
      </c>
    </row>
    <row r="103" spans="1:11">
      <c r="A103" s="1" t="s">
        <v>4525</v>
      </c>
      <c r="B103" s="1" t="s">
        <v>4526</v>
      </c>
      <c r="C103" s="1">
        <v>70</v>
      </c>
      <c r="D103" s="1">
        <f>IFERROR(VLOOKUP(A103,$I$3:$K$106,3,0),"")</f>
        <v>55</v>
      </c>
      <c r="E103" s="1">
        <f>IF(C103&gt;D103,D103,C103)</f>
        <v>55</v>
      </c>
      <c r="F103" s="1"/>
      <c r="G103" s="1"/>
      <c r="I103" t="s">
        <v>4985</v>
      </c>
      <c r="J103" t="s">
        <v>4986</v>
      </c>
      <c r="K103">
        <v>25</v>
      </c>
    </row>
    <row r="104" spans="1:11">
      <c r="A104" s="1" t="s">
        <v>4597</v>
      </c>
      <c r="B104" s="1" t="s">
        <v>4598</v>
      </c>
      <c r="C104" s="1">
        <v>70</v>
      </c>
      <c r="D104" s="1" t="str">
        <f>IFERROR(VLOOKUP(A104,$I$3:$K$106,3,0),"")</f>
        <v/>
      </c>
      <c r="E104" s="1">
        <f>IF(C104&gt;D104,D104,C104)</f>
        <v>70</v>
      </c>
      <c r="F104" s="1"/>
      <c r="G104" s="1"/>
      <c r="I104" t="s">
        <v>4981</v>
      </c>
      <c r="J104" t="s">
        <v>4982</v>
      </c>
      <c r="K104">
        <v>25</v>
      </c>
    </row>
    <row r="105" spans="1:11">
      <c r="A105" s="1" t="s">
        <v>4611</v>
      </c>
      <c r="B105" s="1" t="s">
        <v>4612</v>
      </c>
      <c r="C105" s="1">
        <v>70</v>
      </c>
      <c r="D105" s="1" t="str">
        <f>IFERROR(VLOOKUP(A105,$I$3:$K$106,3,0),"")</f>
        <v/>
      </c>
      <c r="E105" s="1">
        <f>IF(C105&gt;D105,D105,C105)</f>
        <v>70</v>
      </c>
      <c r="F105" s="1"/>
      <c r="G105" s="1"/>
      <c r="I105" t="s">
        <v>4989</v>
      </c>
      <c r="J105" t="s">
        <v>4990</v>
      </c>
      <c r="K105">
        <v>25</v>
      </c>
    </row>
    <row r="106" spans="1:11">
      <c r="A106" s="1" t="s">
        <v>4635</v>
      </c>
      <c r="B106" s="1" t="s">
        <v>4636</v>
      </c>
      <c r="C106" s="1">
        <v>70</v>
      </c>
      <c r="D106" s="1" t="str">
        <f>IFERROR(VLOOKUP(A106,$I$3:$K$106,3,0),"")</f>
        <v/>
      </c>
      <c r="E106" s="1">
        <f>IF(C106&gt;D106,D106,C106)</f>
        <v>70</v>
      </c>
      <c r="F106" s="1"/>
      <c r="G106" s="1"/>
      <c r="I106" t="s">
        <v>2919</v>
      </c>
      <c r="J106" t="s">
        <v>2920</v>
      </c>
      <c r="K106">
        <v>25</v>
      </c>
    </row>
    <row r="107" spans="1:11">
      <c r="A107" s="1" t="s">
        <v>4699</v>
      </c>
      <c r="B107" s="1" t="s">
        <v>4700</v>
      </c>
      <c r="C107" s="1">
        <v>70</v>
      </c>
      <c r="D107" s="1">
        <f>IFERROR(VLOOKUP(A107,$I$3:$K$106,3,0),"")</f>
        <v>55</v>
      </c>
      <c r="E107" s="1">
        <f>IF(C107&gt;D107,D107,C107)</f>
        <v>55</v>
      </c>
      <c r="F107" s="1"/>
      <c r="G107" s="1"/>
    </row>
    <row r="108" spans="1:11">
      <c r="A108" s="1" t="s">
        <v>4711</v>
      </c>
      <c r="B108" s="1" t="s">
        <v>4712</v>
      </c>
      <c r="C108" s="1">
        <v>70</v>
      </c>
      <c r="D108" s="1" t="str">
        <f>IFERROR(VLOOKUP(A108,$I$3:$K$106,3,0),"")</f>
        <v/>
      </c>
      <c r="E108" s="1">
        <f>IF(C108&gt;D108,D108,C108)</f>
        <v>70</v>
      </c>
      <c r="F108" s="1"/>
      <c r="G108" s="1"/>
    </row>
    <row r="109" spans="1:11">
      <c r="A109" s="1" t="s">
        <v>4717</v>
      </c>
      <c r="B109" s="1" t="s">
        <v>4718</v>
      </c>
      <c r="C109" s="1">
        <v>70</v>
      </c>
      <c r="D109" s="1" t="str">
        <f>IFERROR(VLOOKUP(A109,$I$3:$K$106,3,0),"")</f>
        <v/>
      </c>
      <c r="E109" s="1">
        <f>IF(C109&gt;D109,D109,C109)</f>
        <v>70</v>
      </c>
      <c r="F109" s="1"/>
      <c r="G109" s="1"/>
    </row>
    <row r="110" spans="1:11">
      <c r="A110" s="1" t="s">
        <v>4737</v>
      </c>
      <c r="B110" s="1" t="s">
        <v>4738</v>
      </c>
      <c r="C110" s="1">
        <v>70</v>
      </c>
      <c r="D110" s="1" t="str">
        <f>IFERROR(VLOOKUP(A110,$I$3:$K$106,3,0),"")</f>
        <v/>
      </c>
      <c r="E110" s="1">
        <f>IF(C110&gt;D110,D110,C110)</f>
        <v>70</v>
      </c>
      <c r="F110" s="1"/>
      <c r="G110" s="1"/>
    </row>
    <row r="111" spans="1:11">
      <c r="A111" s="1" t="s">
        <v>4739</v>
      </c>
      <c r="B111" s="1" t="s">
        <v>4740</v>
      </c>
      <c r="C111" s="1">
        <v>70</v>
      </c>
      <c r="D111" s="1" t="str">
        <f>IFERROR(VLOOKUP(A111,$I$3:$K$106,3,0),"")</f>
        <v/>
      </c>
      <c r="E111" s="1">
        <f>IF(C111&gt;D111,D111,C111)</f>
        <v>70</v>
      </c>
      <c r="F111" s="1"/>
      <c r="G111" s="1"/>
    </row>
    <row r="112" spans="1:11">
      <c r="A112" s="1" t="s">
        <v>4757</v>
      </c>
      <c r="B112" s="1" t="s">
        <v>4758</v>
      </c>
      <c r="C112" s="1">
        <v>70</v>
      </c>
      <c r="D112" s="1" t="str">
        <f>IFERROR(VLOOKUP(A112,$I$3:$K$106,3,0),"")</f>
        <v/>
      </c>
      <c r="E112" s="1">
        <f>IF(C112&gt;D112,D112,C112)</f>
        <v>70</v>
      </c>
      <c r="F112" s="1"/>
      <c r="G112" s="1"/>
    </row>
    <row r="113" spans="1:7">
      <c r="A113" s="1" t="s">
        <v>4769</v>
      </c>
      <c r="B113" s="1" t="s">
        <v>4770</v>
      </c>
      <c r="C113" s="1">
        <v>70</v>
      </c>
      <c r="D113" s="1" t="str">
        <f>IFERROR(VLOOKUP(A113,$I$3:$K$106,3,0),"")</f>
        <v/>
      </c>
      <c r="E113" s="1">
        <f>IF(C113&gt;D113,D113,C113)</f>
        <v>70</v>
      </c>
      <c r="F113" s="1"/>
      <c r="G113" s="1"/>
    </row>
    <row r="114" spans="1:7">
      <c r="A114" s="1" t="s">
        <v>4773</v>
      </c>
      <c r="B114" s="1" t="s">
        <v>4774</v>
      </c>
      <c r="C114" s="1">
        <v>70</v>
      </c>
      <c r="D114" s="1" t="str">
        <f>IFERROR(VLOOKUP(A114,$I$3:$K$106,3,0),"")</f>
        <v/>
      </c>
      <c r="E114" s="1">
        <f>IF(C114&gt;D114,D114,C114)</f>
        <v>70</v>
      </c>
      <c r="F114" s="1"/>
      <c r="G114" s="1"/>
    </row>
    <row r="115" spans="1:7">
      <c r="A115" s="1" t="s">
        <v>4787</v>
      </c>
      <c r="B115" s="1" t="s">
        <v>4788</v>
      </c>
      <c r="C115" s="1">
        <v>70</v>
      </c>
      <c r="D115" s="1" t="str">
        <f>IFERROR(VLOOKUP(A115,$I$3:$K$106,3,0),"")</f>
        <v/>
      </c>
      <c r="E115" s="1">
        <f>IF(C115&gt;D115,D115,C115)</f>
        <v>70</v>
      </c>
      <c r="F115" s="1"/>
      <c r="G115" s="1"/>
    </row>
    <row r="116" spans="1:7">
      <c r="A116" s="1" t="s">
        <v>4803</v>
      </c>
      <c r="B116" s="1" t="s">
        <v>4804</v>
      </c>
      <c r="C116" s="1">
        <v>70</v>
      </c>
      <c r="D116" s="1">
        <f>IFERROR(VLOOKUP(A116,$I$3:$K$106,3,0),"")</f>
        <v>65</v>
      </c>
      <c r="E116" s="1">
        <f>IF(C116&gt;D116,D116,C116)</f>
        <v>65</v>
      </c>
      <c r="F116" s="1"/>
      <c r="G116" s="1"/>
    </row>
    <row r="117" spans="1:7">
      <c r="A117" s="1" t="s">
        <v>4811</v>
      </c>
      <c r="B117" s="1" t="s">
        <v>4812</v>
      </c>
      <c r="C117" s="1">
        <v>70</v>
      </c>
      <c r="D117" s="1">
        <f>IFERROR(VLOOKUP(A117,$I$3:$K$106,3,0),"")</f>
        <v>60</v>
      </c>
      <c r="E117" s="1">
        <f>IF(C117&gt;D117,D117,C117)</f>
        <v>60</v>
      </c>
      <c r="F117" s="1"/>
      <c r="G117" s="1"/>
    </row>
    <row r="118" spans="1:7">
      <c r="A118" s="1" t="s">
        <v>4813</v>
      </c>
      <c r="B118" s="1" t="s">
        <v>4814</v>
      </c>
      <c r="C118" s="1">
        <v>70</v>
      </c>
      <c r="D118" s="1">
        <f>IFERROR(VLOOKUP(A118,$I$3:$K$106,3,0),"")</f>
        <v>60</v>
      </c>
      <c r="E118" s="1">
        <f>IF(C118&gt;D118,D118,C118)</f>
        <v>60</v>
      </c>
      <c r="F118" s="1"/>
      <c r="G118" s="1"/>
    </row>
    <row r="119" spans="1:7">
      <c r="A119" s="1" t="s">
        <v>4817</v>
      </c>
      <c r="B119" s="1" t="s">
        <v>4818</v>
      </c>
      <c r="C119" s="1">
        <v>70</v>
      </c>
      <c r="D119" s="1">
        <f>IFERROR(VLOOKUP(A119,$I$3:$K$106,3,0),"")</f>
        <v>60</v>
      </c>
      <c r="E119" s="1">
        <f>IF(C119&gt;D119,D119,C119)</f>
        <v>60</v>
      </c>
      <c r="F119" s="1"/>
      <c r="G119" s="1"/>
    </row>
    <row r="120" spans="1:7">
      <c r="A120" s="1" t="s">
        <v>4823</v>
      </c>
      <c r="B120" s="1" t="s">
        <v>4824</v>
      </c>
      <c r="C120" s="1">
        <v>70</v>
      </c>
      <c r="D120" s="1">
        <f>IFERROR(VLOOKUP(A120,$I$3:$K$106,3,0),"")</f>
        <v>55</v>
      </c>
      <c r="E120" s="1">
        <f>IF(C120&gt;D120,D120,C120)</f>
        <v>55</v>
      </c>
      <c r="F120" s="1"/>
      <c r="G120" s="1"/>
    </row>
    <row r="121" spans="1:7">
      <c r="A121" s="1" t="s">
        <v>4829</v>
      </c>
      <c r="B121" s="1" t="s">
        <v>4830</v>
      </c>
      <c r="C121" s="1">
        <v>70</v>
      </c>
      <c r="D121" s="1" t="str">
        <f>IFERROR(VLOOKUP(A121,$I$3:$K$106,3,0),"")</f>
        <v/>
      </c>
      <c r="E121" s="1">
        <f>IF(C121&gt;D121,D121,C121)</f>
        <v>70</v>
      </c>
      <c r="F121" s="1"/>
      <c r="G121" s="1"/>
    </row>
    <row r="122" spans="1:7">
      <c r="A122" s="1" t="s">
        <v>4851</v>
      </c>
      <c r="B122" s="1" t="s">
        <v>4852</v>
      </c>
      <c r="C122" s="1">
        <v>70</v>
      </c>
      <c r="D122" s="1">
        <f>IFERROR(VLOOKUP(A122,$I$3:$K$106,3,0),"")</f>
        <v>65</v>
      </c>
      <c r="E122" s="1">
        <f>IF(C122&gt;D122,D122,C122)</f>
        <v>65</v>
      </c>
      <c r="F122" s="1"/>
      <c r="G122" s="1"/>
    </row>
    <row r="123" spans="1:7">
      <c r="A123" s="1" t="s">
        <v>4853</v>
      </c>
      <c r="B123" s="1" t="s">
        <v>4854</v>
      </c>
      <c r="C123" s="1">
        <v>70</v>
      </c>
      <c r="D123" s="1" t="str">
        <f>IFERROR(VLOOKUP(A123,$I$3:$K$106,3,0),"")</f>
        <v/>
      </c>
      <c r="E123" s="1">
        <f>IF(C123&gt;D123,D123,C123)</f>
        <v>70</v>
      </c>
      <c r="F123" s="1"/>
      <c r="G123" s="1"/>
    </row>
    <row r="124" spans="1:7">
      <c r="A124" s="1" t="s">
        <v>4861</v>
      </c>
      <c r="B124" s="1" t="s">
        <v>4862</v>
      </c>
      <c r="C124" s="1">
        <v>70</v>
      </c>
      <c r="D124" s="1">
        <f>IFERROR(VLOOKUP(A124,$I$3:$K$106,3,0),"")</f>
        <v>55</v>
      </c>
      <c r="E124" s="1">
        <f>IF(C124&gt;D124,D124,C124)</f>
        <v>55</v>
      </c>
      <c r="F124" s="1"/>
      <c r="G124" s="1"/>
    </row>
    <row r="125" spans="1:7">
      <c r="A125" s="1" t="s">
        <v>4863</v>
      </c>
      <c r="B125" s="1" t="s">
        <v>4864</v>
      </c>
      <c r="C125" s="1">
        <v>70</v>
      </c>
      <c r="D125" s="1">
        <f>IFERROR(VLOOKUP(A125,$I$3:$K$106,3,0),"")</f>
        <v>65</v>
      </c>
      <c r="E125" s="1">
        <f>IF(C125&gt;D125,D125,C125)</f>
        <v>65</v>
      </c>
      <c r="F125" s="1"/>
      <c r="G125" s="1"/>
    </row>
    <row r="126" spans="1:7">
      <c r="A126" s="1" t="s">
        <v>4869</v>
      </c>
      <c r="B126" s="1" t="s">
        <v>4870</v>
      </c>
      <c r="C126" s="1">
        <v>70</v>
      </c>
      <c r="D126" s="1" t="str">
        <f>IFERROR(VLOOKUP(A126,$I$3:$K$106,3,0),"")</f>
        <v/>
      </c>
      <c r="E126" s="1">
        <f>IF(C126&gt;D126,D126,C126)</f>
        <v>70</v>
      </c>
      <c r="F126" s="1"/>
      <c r="G126" s="1"/>
    </row>
    <row r="127" spans="1:7">
      <c r="A127" s="1" t="s">
        <v>4871</v>
      </c>
      <c r="B127" s="1" t="s">
        <v>4872</v>
      </c>
      <c r="C127" s="1">
        <v>70</v>
      </c>
      <c r="D127" s="1" t="str">
        <f>IFERROR(VLOOKUP(A127,$I$3:$K$106,3,0),"")</f>
        <v/>
      </c>
      <c r="E127" s="1">
        <f>IF(C127&gt;D127,D127,C127)</f>
        <v>70</v>
      </c>
      <c r="F127" s="1"/>
      <c r="G127" s="1"/>
    </row>
    <row r="128" spans="1:7">
      <c r="A128" s="1" t="s">
        <v>4877</v>
      </c>
      <c r="B128" s="1" t="s">
        <v>4878</v>
      </c>
      <c r="C128" s="1">
        <v>70</v>
      </c>
      <c r="D128" s="1">
        <f>IFERROR(VLOOKUP(A128,$I$3:$K$106,3,0),"")</f>
        <v>55</v>
      </c>
      <c r="E128" s="1">
        <f>IF(C128&gt;D128,D128,C128)</f>
        <v>55</v>
      </c>
      <c r="F128" s="1"/>
      <c r="G128" s="1"/>
    </row>
    <row r="129" spans="1:7">
      <c r="A129" s="1" t="s">
        <v>4889</v>
      </c>
      <c r="B129" s="1" t="s">
        <v>4890</v>
      </c>
      <c r="C129" s="1">
        <v>70</v>
      </c>
      <c r="D129" s="1" t="str">
        <f>IFERROR(VLOOKUP(A129,$I$3:$K$106,3,0),"")</f>
        <v/>
      </c>
      <c r="E129" s="1">
        <f>IF(C129&gt;D129,D129,C129)</f>
        <v>70</v>
      </c>
      <c r="F129" s="1"/>
      <c r="G129" s="1"/>
    </row>
    <row r="130" spans="1:7">
      <c r="A130" s="1" t="s">
        <v>4901</v>
      </c>
      <c r="B130" s="1" t="s">
        <v>4902</v>
      </c>
      <c r="C130" s="1">
        <v>70</v>
      </c>
      <c r="D130" s="1" t="str">
        <f>IFERROR(VLOOKUP(A130,$I$3:$K$106,3,0),"")</f>
        <v/>
      </c>
      <c r="E130" s="1">
        <f>IF(C130&gt;D130,D130,C130)</f>
        <v>70</v>
      </c>
      <c r="F130" s="1"/>
      <c r="G130" s="1"/>
    </row>
    <row r="131" spans="1:7">
      <c r="A131" s="1" t="s">
        <v>4905</v>
      </c>
      <c r="B131" s="1" t="s">
        <v>4906</v>
      </c>
      <c r="C131" s="1">
        <v>70</v>
      </c>
      <c r="D131" s="1" t="str">
        <f>IFERROR(VLOOKUP(A131,$I$3:$K$106,3,0),"")</f>
        <v/>
      </c>
      <c r="E131" s="1">
        <f>IF(C131&gt;D131,D131,C131)</f>
        <v>70</v>
      </c>
      <c r="F131" s="1"/>
      <c r="G131" s="1"/>
    </row>
    <row r="132" spans="1:7">
      <c r="A132" s="1" t="s">
        <v>4907</v>
      </c>
      <c r="B132" s="1" t="s">
        <v>4908</v>
      </c>
      <c r="C132" s="1">
        <v>70</v>
      </c>
      <c r="D132" s="1">
        <f>IFERROR(VLOOKUP(A132,$I$3:$K$106,3,0),"")</f>
        <v>60</v>
      </c>
      <c r="E132" s="1">
        <f>IF(C132&gt;D132,D132,C132)</f>
        <v>60</v>
      </c>
      <c r="F132" s="1"/>
      <c r="G132" s="1"/>
    </row>
    <row r="133" spans="1:7">
      <c r="A133" s="1" t="s">
        <v>4909</v>
      </c>
      <c r="B133" s="1" t="s">
        <v>4910</v>
      </c>
      <c r="C133" s="1">
        <v>70</v>
      </c>
      <c r="D133" s="1">
        <f>IFERROR(VLOOKUP(A133,$I$3:$K$106,3,0),"")</f>
        <v>65</v>
      </c>
      <c r="E133" s="1">
        <f>IF(C133&gt;D133,D133,C133)</f>
        <v>65</v>
      </c>
      <c r="F133" s="1"/>
      <c r="G133" s="1"/>
    </row>
    <row r="134" spans="1:7">
      <c r="A134" s="1" t="s">
        <v>4921</v>
      </c>
      <c r="B134" s="1" t="s">
        <v>4922</v>
      </c>
      <c r="C134" s="1">
        <v>70</v>
      </c>
      <c r="D134" s="1" t="str">
        <f>IFERROR(VLOOKUP(A134,$I$3:$K$106,3,0),"")</f>
        <v/>
      </c>
      <c r="E134" s="1">
        <f>IF(C134&gt;D134,D134,C134)</f>
        <v>70</v>
      </c>
      <c r="F134" s="1"/>
      <c r="G134" s="1"/>
    </row>
    <row r="135" spans="1:7">
      <c r="A135" s="1" t="s">
        <v>4927</v>
      </c>
      <c r="B135" s="1" t="s">
        <v>4928</v>
      </c>
      <c r="C135" s="1">
        <v>70</v>
      </c>
      <c r="D135" s="1" t="str">
        <f>IFERROR(VLOOKUP(A135,$I$3:$K$106,3,0),"")</f>
        <v/>
      </c>
      <c r="E135" s="1">
        <f>IF(C135&gt;D135,D135,C135)</f>
        <v>70</v>
      </c>
      <c r="F135" s="1"/>
      <c r="G135" s="1"/>
    </row>
    <row r="136" spans="1:7">
      <c r="A136" s="1" t="s">
        <v>4941</v>
      </c>
      <c r="B136" s="1" t="s">
        <v>4942</v>
      </c>
      <c r="C136" s="1">
        <v>70</v>
      </c>
      <c r="D136" s="1" t="str">
        <f>IFERROR(VLOOKUP(A136,$I$3:$K$106,3,0),"")</f>
        <v/>
      </c>
      <c r="E136" s="1">
        <f>IF(C136&gt;D136,D136,C136)</f>
        <v>70</v>
      </c>
      <c r="F136" s="1"/>
      <c r="G136" s="1"/>
    </row>
    <row r="137" spans="1:7">
      <c r="A137" s="1" t="s">
        <v>4943</v>
      </c>
      <c r="B137" s="1" t="s">
        <v>4944</v>
      </c>
      <c r="C137" s="1">
        <v>70</v>
      </c>
      <c r="D137" s="1">
        <f>IFERROR(VLOOKUP(A137,$I$3:$K$106,3,0),"")</f>
        <v>65</v>
      </c>
      <c r="E137" s="1">
        <f>IF(C137&gt;D137,D137,C137)</f>
        <v>65</v>
      </c>
      <c r="F137" s="1"/>
      <c r="G137" s="1"/>
    </row>
    <row r="138" spans="1:7">
      <c r="A138" s="1" t="s">
        <v>4949</v>
      </c>
      <c r="B138" s="1" t="s">
        <v>4950</v>
      </c>
      <c r="C138" s="1">
        <v>70</v>
      </c>
      <c r="D138" s="1" t="str">
        <f>IFERROR(VLOOKUP(A138,$I$3:$K$106,3,0),"")</f>
        <v/>
      </c>
      <c r="E138" s="1">
        <f>IF(C138&gt;D138,D138,C138)</f>
        <v>70</v>
      </c>
      <c r="F138" s="1"/>
      <c r="G138" s="1"/>
    </row>
    <row r="139" spans="1:7">
      <c r="A139" s="1" t="s">
        <v>4959</v>
      </c>
      <c r="B139" s="1" t="s">
        <v>4960</v>
      </c>
      <c r="C139" s="1">
        <v>70</v>
      </c>
      <c r="D139" s="1">
        <f>IFERROR(VLOOKUP(A139,$I$3:$K$106,3,0),"")</f>
        <v>60</v>
      </c>
      <c r="E139" s="1">
        <f>IF(C139&gt;D139,D139,C139)</f>
        <v>60</v>
      </c>
      <c r="F139" s="1"/>
      <c r="G139" s="1"/>
    </row>
    <row r="140" spans="1:7">
      <c r="A140" s="1" t="s">
        <v>5037</v>
      </c>
      <c r="B140" s="1" t="s">
        <v>5038</v>
      </c>
      <c r="C140" s="1">
        <v>70</v>
      </c>
      <c r="D140" s="1" t="str">
        <f>IFERROR(VLOOKUP(A140,$I$3:$K$106,3,0),"")</f>
        <v/>
      </c>
      <c r="E140" s="1">
        <f>IF(C140&gt;D140,D140,C140)</f>
        <v>70</v>
      </c>
      <c r="F140" s="1"/>
      <c r="G140" s="1"/>
    </row>
    <row r="141" spans="1:7">
      <c r="A141" s="2" t="s">
        <v>5</v>
      </c>
      <c r="B141" s="2" t="s">
        <v>6</v>
      </c>
      <c r="C141" s="1">
        <v>65</v>
      </c>
      <c r="D141" s="1" t="str">
        <f>IFERROR(VLOOKUP(A141,$I$3:$K$106,3,0),"")</f>
        <v/>
      </c>
      <c r="E141" s="1">
        <f>IF(C141&gt;D141,D141,C141)</f>
        <v>65</v>
      </c>
      <c r="F141" s="1"/>
      <c r="G141" s="1"/>
    </row>
    <row r="142" spans="1:7">
      <c r="A142" s="1" t="s">
        <v>21</v>
      </c>
      <c r="B142" s="1" t="s">
        <v>22</v>
      </c>
      <c r="C142" s="1">
        <v>65</v>
      </c>
      <c r="D142" s="1" t="str">
        <f>IFERROR(VLOOKUP(A142,$I$3:$K$106,3,0),"")</f>
        <v/>
      </c>
      <c r="E142" s="1">
        <f>IF(C142&gt;D142,D142,C142)</f>
        <v>65</v>
      </c>
      <c r="F142" s="1"/>
      <c r="G142" s="1"/>
    </row>
    <row r="143" spans="1:7">
      <c r="A143" s="1" t="s">
        <v>47</v>
      </c>
      <c r="B143" s="1" t="s">
        <v>48</v>
      </c>
      <c r="C143" s="1">
        <v>65</v>
      </c>
      <c r="D143" s="1" t="str">
        <f>IFERROR(VLOOKUP(A143,$I$3:$K$106,3,0),"")</f>
        <v/>
      </c>
      <c r="E143" s="1">
        <f>IF(C143&gt;D143,D143,C143)</f>
        <v>65</v>
      </c>
      <c r="F143" s="1"/>
      <c r="G143" s="1"/>
    </row>
    <row r="144" spans="1:7">
      <c r="A144" s="1" t="s">
        <v>49</v>
      </c>
      <c r="B144" s="1" t="s">
        <v>50</v>
      </c>
      <c r="C144" s="1">
        <v>65</v>
      </c>
      <c r="D144" s="1" t="str">
        <f>IFERROR(VLOOKUP(A144,$I$3:$K$106,3,0),"")</f>
        <v/>
      </c>
      <c r="E144" s="1">
        <f>IF(C144&gt;D144,D144,C144)</f>
        <v>65</v>
      </c>
      <c r="F144" s="1"/>
      <c r="G144" s="1"/>
    </row>
    <row r="145" spans="1:7">
      <c r="A145" s="1" t="s">
        <v>51</v>
      </c>
      <c r="B145" s="1" t="s">
        <v>52</v>
      </c>
      <c r="C145" s="1">
        <v>65</v>
      </c>
      <c r="D145" s="1" t="str">
        <f>IFERROR(VLOOKUP(A145,$I$3:$K$106,3,0),"")</f>
        <v/>
      </c>
      <c r="E145" s="1">
        <f>IF(C145&gt;D145,D145,C145)</f>
        <v>65</v>
      </c>
      <c r="F145" s="1"/>
      <c r="G145" s="1"/>
    </row>
    <row r="146" spans="1:7">
      <c r="A146" s="1" t="s">
        <v>55</v>
      </c>
      <c r="B146" s="1" t="s">
        <v>56</v>
      </c>
      <c r="C146" s="1">
        <v>65</v>
      </c>
      <c r="D146" s="1" t="str">
        <f>IFERROR(VLOOKUP(A146,$I$3:$K$106,3,0),"")</f>
        <v/>
      </c>
      <c r="E146" s="1">
        <f>IF(C146&gt;D146,D146,C146)</f>
        <v>65</v>
      </c>
      <c r="F146" s="1"/>
      <c r="G146" s="1"/>
    </row>
    <row r="147" spans="1:7">
      <c r="A147" s="1" t="s">
        <v>71</v>
      </c>
      <c r="B147" s="1" t="s">
        <v>72</v>
      </c>
      <c r="C147" s="1">
        <v>65</v>
      </c>
      <c r="D147" s="1" t="str">
        <f>IFERROR(VLOOKUP(A147,$I$3:$K$106,3,0),"")</f>
        <v/>
      </c>
      <c r="E147" s="1">
        <f>IF(C147&gt;D147,D147,C147)</f>
        <v>65</v>
      </c>
      <c r="F147" s="1"/>
      <c r="G147" s="1"/>
    </row>
    <row r="148" spans="1:7">
      <c r="A148" s="1" t="s">
        <v>75</v>
      </c>
      <c r="B148" s="1" t="s">
        <v>76</v>
      </c>
      <c r="C148" s="1">
        <v>65</v>
      </c>
      <c r="D148" s="1" t="str">
        <f>IFERROR(VLOOKUP(A148,$I$3:$K$106,3,0),"")</f>
        <v/>
      </c>
      <c r="E148" s="1">
        <f>IF(C148&gt;D148,D148,C148)</f>
        <v>65</v>
      </c>
      <c r="F148" s="1"/>
      <c r="G148" s="1"/>
    </row>
    <row r="149" spans="1:7">
      <c r="A149" s="1" t="s">
        <v>85</v>
      </c>
      <c r="B149" s="1" t="s">
        <v>86</v>
      </c>
      <c r="C149" s="1">
        <v>65</v>
      </c>
      <c r="D149" s="1" t="str">
        <f>IFERROR(VLOOKUP(A149,$I$3:$K$106,3,0),"")</f>
        <v/>
      </c>
      <c r="E149" s="1">
        <f>IF(C149&gt;D149,D149,C149)</f>
        <v>65</v>
      </c>
      <c r="F149" s="1"/>
      <c r="G149" s="1"/>
    </row>
    <row r="150" spans="1:7">
      <c r="A150" s="1" t="s">
        <v>101</v>
      </c>
      <c r="B150" s="1" t="s">
        <v>102</v>
      </c>
      <c r="C150" s="1">
        <v>65</v>
      </c>
      <c r="D150" s="1" t="str">
        <f>IFERROR(VLOOKUP(A150,$I$3:$K$106,3,0),"")</f>
        <v/>
      </c>
      <c r="E150" s="1">
        <f>IF(C150&gt;D150,D150,C150)</f>
        <v>65</v>
      </c>
      <c r="F150" s="1"/>
      <c r="G150" s="1"/>
    </row>
    <row r="151" spans="1:7">
      <c r="A151" s="1" t="s">
        <v>103</v>
      </c>
      <c r="B151" s="1" t="s">
        <v>104</v>
      </c>
      <c r="C151" s="1">
        <v>65</v>
      </c>
      <c r="D151" s="1" t="str">
        <f>IFERROR(VLOOKUP(A151,$I$3:$K$106,3,0),"")</f>
        <v/>
      </c>
      <c r="E151" s="1">
        <f>IF(C151&gt;D151,D151,C151)</f>
        <v>65</v>
      </c>
      <c r="F151" s="1"/>
      <c r="G151" s="1"/>
    </row>
    <row r="152" spans="1:7">
      <c r="A152" s="1" t="s">
        <v>115</v>
      </c>
      <c r="B152" s="1" t="s">
        <v>116</v>
      </c>
      <c r="C152" s="1">
        <v>65</v>
      </c>
      <c r="D152" s="1" t="str">
        <f>IFERROR(VLOOKUP(A152,$I$3:$K$106,3,0),"")</f>
        <v/>
      </c>
      <c r="E152" s="1">
        <f>IF(C152&gt;D152,D152,C152)</f>
        <v>65</v>
      </c>
      <c r="F152" s="1"/>
      <c r="G152" s="1"/>
    </row>
    <row r="153" spans="1:7">
      <c r="A153" s="1" t="s">
        <v>123</v>
      </c>
      <c r="B153" s="1" t="s">
        <v>124</v>
      </c>
      <c r="C153" s="1">
        <v>65</v>
      </c>
      <c r="D153" s="1" t="str">
        <f>IFERROR(VLOOKUP(A153,$I$3:$K$106,3,0),"")</f>
        <v/>
      </c>
      <c r="E153" s="1">
        <f>IF(C153&gt;D153,D153,C153)</f>
        <v>65</v>
      </c>
      <c r="F153" s="1"/>
      <c r="G153" s="1"/>
    </row>
    <row r="154" spans="1:7">
      <c r="A154" s="1" t="s">
        <v>125</v>
      </c>
      <c r="B154" s="1" t="s">
        <v>126</v>
      </c>
      <c r="C154" s="1">
        <v>65</v>
      </c>
      <c r="D154" s="1" t="str">
        <f>IFERROR(VLOOKUP(A154,$I$3:$K$106,3,0),"")</f>
        <v/>
      </c>
      <c r="E154" s="1">
        <f>IF(C154&gt;D154,D154,C154)</f>
        <v>65</v>
      </c>
      <c r="F154" s="1"/>
      <c r="G154" s="1"/>
    </row>
    <row r="155" spans="1:7">
      <c r="A155" s="1" t="s">
        <v>131</v>
      </c>
      <c r="B155" s="1" t="s">
        <v>132</v>
      </c>
      <c r="C155" s="1">
        <v>65</v>
      </c>
      <c r="D155" s="1" t="str">
        <f>IFERROR(VLOOKUP(A155,$I$3:$K$106,3,0),"")</f>
        <v/>
      </c>
      <c r="E155" s="1">
        <f>IF(C155&gt;D155,D155,C155)</f>
        <v>65</v>
      </c>
      <c r="F155" s="1"/>
      <c r="G155" s="1"/>
    </row>
    <row r="156" spans="1:7">
      <c r="A156" s="1" t="s">
        <v>137</v>
      </c>
      <c r="B156" s="1" t="s">
        <v>138</v>
      </c>
      <c r="C156" s="1">
        <v>65</v>
      </c>
      <c r="D156" s="1" t="str">
        <f>IFERROR(VLOOKUP(A156,$I$3:$K$106,3,0),"")</f>
        <v/>
      </c>
      <c r="E156" s="1">
        <f>IF(C156&gt;D156,D156,C156)</f>
        <v>65</v>
      </c>
      <c r="F156" s="1"/>
      <c r="G156" s="1"/>
    </row>
    <row r="157" spans="1:7">
      <c r="A157" s="1" t="s">
        <v>157</v>
      </c>
      <c r="B157" s="1" t="s">
        <v>158</v>
      </c>
      <c r="C157" s="1">
        <v>65</v>
      </c>
      <c r="D157" s="1" t="str">
        <f>IFERROR(VLOOKUP(A157,$I$3:$K$106,3,0),"")</f>
        <v/>
      </c>
      <c r="E157" s="1">
        <f>IF(C157&gt;D157,D157,C157)</f>
        <v>65</v>
      </c>
      <c r="F157" s="1"/>
      <c r="G157" s="1"/>
    </row>
    <row r="158" spans="1:7">
      <c r="A158" s="1" t="s">
        <v>169</v>
      </c>
      <c r="B158" s="1" t="s">
        <v>170</v>
      </c>
      <c r="C158" s="1">
        <v>65</v>
      </c>
      <c r="D158" s="1" t="str">
        <f>IFERROR(VLOOKUP(A158,$I$3:$K$106,3,0),"")</f>
        <v/>
      </c>
      <c r="E158" s="1">
        <f>IF(C158&gt;D158,D158,C158)</f>
        <v>65</v>
      </c>
      <c r="F158" s="1"/>
      <c r="G158" s="1"/>
    </row>
    <row r="159" spans="1:7">
      <c r="A159" s="1" t="s">
        <v>175</v>
      </c>
      <c r="B159" s="1" t="s">
        <v>176</v>
      </c>
      <c r="C159" s="1">
        <v>65</v>
      </c>
      <c r="D159" s="1" t="str">
        <f>IFERROR(VLOOKUP(A159,$I$3:$K$106,3,0),"")</f>
        <v/>
      </c>
      <c r="E159" s="1">
        <f>IF(C159&gt;D159,D159,C159)</f>
        <v>65</v>
      </c>
      <c r="F159" s="1"/>
      <c r="G159" s="1"/>
    </row>
    <row r="160" spans="1:7">
      <c r="A160" s="1" t="s">
        <v>177</v>
      </c>
      <c r="B160" s="1" t="s">
        <v>178</v>
      </c>
      <c r="C160" s="1">
        <v>65</v>
      </c>
      <c r="D160" s="1" t="str">
        <f>IFERROR(VLOOKUP(A160,$I$3:$K$106,3,0),"")</f>
        <v/>
      </c>
      <c r="E160" s="1">
        <f>IF(C160&gt;D160,D160,C160)</f>
        <v>65</v>
      </c>
      <c r="F160" s="1"/>
      <c r="G160" s="1"/>
    </row>
    <row r="161" spans="1:7">
      <c r="A161" s="1" t="s">
        <v>183</v>
      </c>
      <c r="B161" s="1" t="s">
        <v>184</v>
      </c>
      <c r="C161" s="1">
        <v>65</v>
      </c>
      <c r="D161" s="1" t="str">
        <f>IFERROR(VLOOKUP(A161,$I$3:$K$106,3,0),"")</f>
        <v/>
      </c>
      <c r="E161" s="1">
        <f>IF(C161&gt;D161,D161,C161)</f>
        <v>65</v>
      </c>
      <c r="F161" s="1"/>
      <c r="G161" s="1"/>
    </row>
    <row r="162" spans="1:7">
      <c r="A162" s="1" t="s">
        <v>191</v>
      </c>
      <c r="B162" s="1" t="s">
        <v>192</v>
      </c>
      <c r="C162" s="1">
        <v>65</v>
      </c>
      <c r="D162" s="1" t="str">
        <f>IFERROR(VLOOKUP(A162,$I$3:$K$106,3,0),"")</f>
        <v/>
      </c>
      <c r="E162" s="1">
        <f>IF(C162&gt;D162,D162,C162)</f>
        <v>65</v>
      </c>
      <c r="F162" s="1"/>
      <c r="G162" s="1"/>
    </row>
    <row r="163" spans="1:7">
      <c r="A163" s="1" t="s">
        <v>197</v>
      </c>
      <c r="B163" s="1" t="s">
        <v>198</v>
      </c>
      <c r="C163" s="1">
        <v>65</v>
      </c>
      <c r="D163" s="1" t="str">
        <f>IFERROR(VLOOKUP(A163,$I$3:$K$106,3,0),"")</f>
        <v/>
      </c>
      <c r="E163" s="1">
        <f>IF(C163&gt;D163,D163,C163)</f>
        <v>65</v>
      </c>
      <c r="F163" s="1"/>
      <c r="G163" s="1"/>
    </row>
    <row r="164" spans="1:7">
      <c r="A164" s="1" t="s">
        <v>203</v>
      </c>
      <c r="B164" s="1" t="s">
        <v>204</v>
      </c>
      <c r="C164" s="1">
        <v>65</v>
      </c>
      <c r="D164" s="1" t="str">
        <f>IFERROR(VLOOKUP(A164,$I$3:$K$106,3,0),"")</f>
        <v/>
      </c>
      <c r="E164" s="1">
        <f>IF(C164&gt;D164,D164,C164)</f>
        <v>65</v>
      </c>
      <c r="F164" s="1"/>
      <c r="G164" s="1"/>
    </row>
    <row r="165" spans="1:7">
      <c r="A165" s="1" t="s">
        <v>225</v>
      </c>
      <c r="B165" s="1" t="s">
        <v>226</v>
      </c>
      <c r="C165" s="1">
        <v>65</v>
      </c>
      <c r="D165" s="1" t="str">
        <f>IFERROR(VLOOKUP(A165,$I$3:$K$106,3,0),"")</f>
        <v/>
      </c>
      <c r="E165" s="1">
        <f>IF(C165&gt;D165,D165,C165)</f>
        <v>65</v>
      </c>
      <c r="F165" s="1"/>
      <c r="G165" s="1"/>
    </row>
    <row r="166" spans="1:7">
      <c r="A166" s="1" t="s">
        <v>231</v>
      </c>
      <c r="B166" s="1" t="s">
        <v>232</v>
      </c>
      <c r="C166" s="1">
        <v>65</v>
      </c>
      <c r="D166" s="1" t="str">
        <f>IFERROR(VLOOKUP(A166,$I$3:$K$106,3,0),"")</f>
        <v/>
      </c>
      <c r="E166" s="1">
        <f>IF(C166&gt;D166,D166,C166)</f>
        <v>65</v>
      </c>
      <c r="F166" s="1"/>
      <c r="G166" s="1"/>
    </row>
    <row r="167" spans="1:7">
      <c r="A167" s="1" t="s">
        <v>233</v>
      </c>
      <c r="B167" s="1" t="s">
        <v>234</v>
      </c>
      <c r="C167" s="1">
        <v>65</v>
      </c>
      <c r="D167" s="1" t="str">
        <f>IFERROR(VLOOKUP(A167,$I$3:$K$106,3,0),"")</f>
        <v/>
      </c>
      <c r="E167" s="1">
        <f>IF(C167&gt;D167,D167,C167)</f>
        <v>65</v>
      </c>
      <c r="F167" s="1"/>
      <c r="G167" s="1"/>
    </row>
    <row r="168" spans="1:7">
      <c r="A168" s="1" t="s">
        <v>239</v>
      </c>
      <c r="B168" s="1" t="s">
        <v>240</v>
      </c>
      <c r="C168" s="1">
        <v>65</v>
      </c>
      <c r="D168" s="1" t="str">
        <f>IFERROR(VLOOKUP(A168,$I$3:$K$106,3,0),"")</f>
        <v/>
      </c>
      <c r="E168" s="1">
        <f>IF(C168&gt;D168,D168,C168)</f>
        <v>65</v>
      </c>
      <c r="F168" s="1"/>
      <c r="G168" s="1"/>
    </row>
    <row r="169" spans="1:7">
      <c r="A169" s="1" t="s">
        <v>247</v>
      </c>
      <c r="B169" s="1" t="s">
        <v>248</v>
      </c>
      <c r="C169" s="1">
        <v>65</v>
      </c>
      <c r="D169" s="1" t="str">
        <f>IFERROR(VLOOKUP(A169,$I$3:$K$106,3,0),"")</f>
        <v/>
      </c>
      <c r="E169" s="1">
        <f>IF(C169&gt;D169,D169,C169)</f>
        <v>65</v>
      </c>
      <c r="F169" s="1"/>
      <c r="G169" s="1"/>
    </row>
    <row r="170" spans="1:7">
      <c r="A170" s="1" t="s">
        <v>249</v>
      </c>
      <c r="B170" s="1" t="s">
        <v>250</v>
      </c>
      <c r="C170" s="1">
        <v>65</v>
      </c>
      <c r="D170" s="1">
        <f>IFERROR(VLOOKUP(A170,$I$3:$K$106,3,0),"")</f>
        <v>55</v>
      </c>
      <c r="E170" s="1">
        <f>IF(C170&gt;D170,D170,C170)</f>
        <v>55</v>
      </c>
      <c r="F170" s="1"/>
      <c r="G170" s="1"/>
    </row>
    <row r="171" spans="1:7">
      <c r="A171" s="1" t="s">
        <v>257</v>
      </c>
      <c r="B171" s="1" t="s">
        <v>258</v>
      </c>
      <c r="C171" s="1">
        <v>65</v>
      </c>
      <c r="D171" s="1" t="str">
        <f>IFERROR(VLOOKUP(A171,$I$3:$K$106,3,0),"")</f>
        <v/>
      </c>
      <c r="E171" s="1">
        <f>IF(C171&gt;D171,D171,C171)</f>
        <v>65</v>
      </c>
      <c r="F171" s="1"/>
      <c r="G171" s="1"/>
    </row>
    <row r="172" spans="1:7">
      <c r="A172" s="1" t="s">
        <v>259</v>
      </c>
      <c r="B172" s="1" t="s">
        <v>260</v>
      </c>
      <c r="C172" s="1">
        <v>65</v>
      </c>
      <c r="D172" s="1" t="str">
        <f>IFERROR(VLOOKUP(A172,$I$3:$K$106,3,0),"")</f>
        <v/>
      </c>
      <c r="E172" s="1">
        <f>IF(C172&gt;D172,D172,C172)</f>
        <v>65</v>
      </c>
      <c r="F172" s="1"/>
      <c r="G172" s="1"/>
    </row>
    <row r="173" spans="1:7">
      <c r="A173" s="1" t="s">
        <v>263</v>
      </c>
      <c r="B173" s="1" t="s">
        <v>264</v>
      </c>
      <c r="C173" s="1">
        <v>65</v>
      </c>
      <c r="D173" s="1" t="str">
        <f>IFERROR(VLOOKUP(A173,$I$3:$K$106,3,0),"")</f>
        <v/>
      </c>
      <c r="E173" s="1">
        <f>IF(C173&gt;D173,D173,C173)</f>
        <v>65</v>
      </c>
      <c r="F173" s="1"/>
      <c r="G173" s="1"/>
    </row>
    <row r="174" spans="1:7">
      <c r="A174" s="1" t="s">
        <v>265</v>
      </c>
      <c r="B174" s="1" t="s">
        <v>266</v>
      </c>
      <c r="C174" s="1">
        <v>65</v>
      </c>
      <c r="D174" s="1" t="str">
        <f>IFERROR(VLOOKUP(A174,$I$3:$K$106,3,0),"")</f>
        <v/>
      </c>
      <c r="E174" s="1">
        <f>IF(C174&gt;D174,D174,C174)</f>
        <v>65</v>
      </c>
      <c r="F174" s="1"/>
      <c r="G174" s="1"/>
    </row>
    <row r="175" spans="1:7">
      <c r="A175" s="1" t="s">
        <v>267</v>
      </c>
      <c r="B175" s="1" t="s">
        <v>268</v>
      </c>
      <c r="C175" s="1">
        <v>65</v>
      </c>
      <c r="D175" s="1" t="str">
        <f>IFERROR(VLOOKUP(A175,$I$3:$K$106,3,0),"")</f>
        <v/>
      </c>
      <c r="E175" s="1">
        <f>IF(C175&gt;D175,D175,C175)</f>
        <v>65</v>
      </c>
      <c r="F175" s="1"/>
      <c r="G175" s="1"/>
    </row>
    <row r="176" spans="1:7">
      <c r="A176" s="1" t="s">
        <v>269</v>
      </c>
      <c r="B176" s="1" t="s">
        <v>270</v>
      </c>
      <c r="C176" s="1">
        <v>65</v>
      </c>
      <c r="D176" s="1" t="str">
        <f>IFERROR(VLOOKUP(A176,$I$3:$K$106,3,0),"")</f>
        <v/>
      </c>
      <c r="E176" s="1">
        <f>IF(C176&gt;D176,D176,C176)</f>
        <v>65</v>
      </c>
      <c r="F176" s="1"/>
      <c r="G176" s="1"/>
    </row>
    <row r="177" spans="1:7">
      <c r="A177" s="1" t="s">
        <v>281</v>
      </c>
      <c r="B177" s="1" t="s">
        <v>282</v>
      </c>
      <c r="C177" s="1">
        <v>65</v>
      </c>
      <c r="D177" s="1" t="str">
        <f>IFERROR(VLOOKUP(A177,$I$3:$K$106,3,0),"")</f>
        <v/>
      </c>
      <c r="E177" s="1">
        <f>IF(C177&gt;D177,D177,C177)</f>
        <v>65</v>
      </c>
      <c r="F177" s="1"/>
      <c r="G177" s="1"/>
    </row>
    <row r="178" spans="1:7">
      <c r="A178" s="1" t="s">
        <v>285</v>
      </c>
      <c r="B178" s="1" t="s">
        <v>286</v>
      </c>
      <c r="C178" s="1">
        <v>65</v>
      </c>
      <c r="D178" s="1" t="str">
        <f>IFERROR(VLOOKUP(A178,$I$3:$K$106,3,0),"")</f>
        <v/>
      </c>
      <c r="E178" s="1">
        <f>IF(C178&gt;D178,D178,C178)</f>
        <v>65</v>
      </c>
      <c r="F178" s="1"/>
      <c r="G178" s="1"/>
    </row>
    <row r="179" spans="1:7">
      <c r="A179" s="1" t="s">
        <v>287</v>
      </c>
      <c r="B179" s="1" t="s">
        <v>288</v>
      </c>
      <c r="C179" s="1">
        <v>65</v>
      </c>
      <c r="D179" s="1" t="str">
        <f>IFERROR(VLOOKUP(A179,$I$3:$K$106,3,0),"")</f>
        <v/>
      </c>
      <c r="E179" s="1">
        <f>IF(C179&gt;D179,D179,C179)</f>
        <v>65</v>
      </c>
      <c r="F179" s="1"/>
      <c r="G179" s="1"/>
    </row>
    <row r="180" spans="1:7">
      <c r="A180" s="1" t="s">
        <v>335</v>
      </c>
      <c r="B180" s="1" t="s">
        <v>336</v>
      </c>
      <c r="C180" s="1">
        <v>65</v>
      </c>
      <c r="D180" s="1" t="str">
        <f>IFERROR(VLOOKUP(A180,$I$3:$K$106,3,0),"")</f>
        <v/>
      </c>
      <c r="E180" s="1">
        <f>IF(C180&gt;D180,D180,C180)</f>
        <v>65</v>
      </c>
      <c r="F180" s="1"/>
      <c r="G180" s="1"/>
    </row>
    <row r="181" spans="1:7">
      <c r="A181" s="1" t="s">
        <v>349</v>
      </c>
      <c r="B181" s="1" t="s">
        <v>350</v>
      </c>
      <c r="C181" s="1">
        <v>65</v>
      </c>
      <c r="D181" s="1" t="str">
        <f>IFERROR(VLOOKUP(A181,$I$3:$K$106,3,0),"")</f>
        <v/>
      </c>
      <c r="E181" s="1">
        <f>IF(C181&gt;D181,D181,C181)</f>
        <v>65</v>
      </c>
      <c r="F181" s="1"/>
      <c r="G181" s="1"/>
    </row>
    <row r="182" spans="1:7">
      <c r="A182" s="1" t="s">
        <v>357</v>
      </c>
      <c r="B182" s="1" t="s">
        <v>358</v>
      </c>
      <c r="C182" s="1">
        <v>65</v>
      </c>
      <c r="D182" s="1" t="str">
        <f>IFERROR(VLOOKUP(A182,$I$3:$K$106,3,0),"")</f>
        <v/>
      </c>
      <c r="E182" s="1">
        <f>IF(C182&gt;D182,D182,C182)</f>
        <v>65</v>
      </c>
      <c r="F182" s="1"/>
      <c r="G182" s="1"/>
    </row>
    <row r="183" spans="1:7">
      <c r="A183" s="1" t="s">
        <v>359</v>
      </c>
      <c r="B183" s="1" t="s">
        <v>360</v>
      </c>
      <c r="C183" s="1">
        <v>65</v>
      </c>
      <c r="D183" s="1" t="str">
        <f>IFERROR(VLOOKUP(A183,$I$3:$K$106,3,0),"")</f>
        <v/>
      </c>
      <c r="E183" s="1">
        <f>IF(C183&gt;D183,D183,C183)</f>
        <v>65</v>
      </c>
      <c r="F183" s="1"/>
      <c r="G183" s="1"/>
    </row>
    <row r="184" spans="1:7">
      <c r="A184" s="1" t="s">
        <v>361</v>
      </c>
      <c r="B184" s="1" t="s">
        <v>362</v>
      </c>
      <c r="C184" s="1">
        <v>65</v>
      </c>
      <c r="D184" s="1" t="str">
        <f>IFERROR(VLOOKUP(A184,$I$3:$K$106,3,0),"")</f>
        <v/>
      </c>
      <c r="E184" s="1">
        <f>IF(C184&gt;D184,D184,C184)</f>
        <v>65</v>
      </c>
      <c r="F184" s="1"/>
      <c r="G184" s="1"/>
    </row>
    <row r="185" spans="1:7">
      <c r="A185" s="1" t="s">
        <v>403</v>
      </c>
      <c r="B185" s="1" t="s">
        <v>404</v>
      </c>
      <c r="C185" s="1">
        <v>65</v>
      </c>
      <c r="D185" s="1" t="str">
        <f>IFERROR(VLOOKUP(A185,$I$3:$K$106,3,0),"")</f>
        <v/>
      </c>
      <c r="E185" s="1">
        <f>IF(C185&gt;D185,D185,C185)</f>
        <v>65</v>
      </c>
      <c r="F185" s="1"/>
      <c r="G185" s="1"/>
    </row>
    <row r="186" spans="1:7">
      <c r="A186" s="1" t="s">
        <v>423</v>
      </c>
      <c r="B186" s="1" t="s">
        <v>424</v>
      </c>
      <c r="C186" s="1">
        <v>65</v>
      </c>
      <c r="D186" s="1" t="str">
        <f>IFERROR(VLOOKUP(A186,$I$3:$K$106,3,0),"")</f>
        <v/>
      </c>
      <c r="E186" s="1">
        <f>IF(C186&gt;D186,D186,C186)</f>
        <v>65</v>
      </c>
      <c r="F186" s="1"/>
      <c r="G186" s="1"/>
    </row>
    <row r="187" spans="1:7">
      <c r="A187" s="1" t="s">
        <v>481</v>
      </c>
      <c r="B187" s="1" t="s">
        <v>482</v>
      </c>
      <c r="C187" s="1">
        <v>65</v>
      </c>
      <c r="D187" s="1" t="str">
        <f>IFERROR(VLOOKUP(A187,$I$3:$K$106,3,0),"")</f>
        <v/>
      </c>
      <c r="E187" s="1">
        <f>IF(C187&gt;D187,D187,C187)</f>
        <v>65</v>
      </c>
      <c r="F187" s="1"/>
      <c r="G187" s="1"/>
    </row>
    <row r="188" spans="1:7">
      <c r="A188" s="1" t="s">
        <v>483</v>
      </c>
      <c r="B188" s="1" t="s">
        <v>484</v>
      </c>
      <c r="C188" s="1">
        <v>65</v>
      </c>
      <c r="D188" s="1" t="str">
        <f>IFERROR(VLOOKUP(A188,$I$3:$K$106,3,0),"")</f>
        <v/>
      </c>
      <c r="E188" s="1">
        <f>IF(C188&gt;D188,D188,C188)</f>
        <v>65</v>
      </c>
      <c r="F188" s="1"/>
      <c r="G188" s="1"/>
    </row>
    <row r="189" spans="1:7">
      <c r="A189" s="1" t="s">
        <v>489</v>
      </c>
      <c r="B189" s="1" t="s">
        <v>490</v>
      </c>
      <c r="C189" s="1">
        <v>65</v>
      </c>
      <c r="D189" s="1">
        <f>IFERROR(VLOOKUP(A189,$I$3:$K$106,3,0),"")</f>
        <v>60</v>
      </c>
      <c r="E189" s="1">
        <f>IF(C189&gt;D189,D189,C189)</f>
        <v>60</v>
      </c>
      <c r="F189" s="1"/>
      <c r="G189" s="1"/>
    </row>
    <row r="190" spans="1:7">
      <c r="A190" s="1" t="s">
        <v>497</v>
      </c>
      <c r="B190" s="1" t="s">
        <v>498</v>
      </c>
      <c r="C190" s="1">
        <v>65</v>
      </c>
      <c r="D190" s="1" t="str">
        <f>IFERROR(VLOOKUP(A190,$I$3:$K$106,3,0),"")</f>
        <v/>
      </c>
      <c r="E190" s="1">
        <f>IF(C190&gt;D190,D190,C190)</f>
        <v>65</v>
      </c>
      <c r="F190" s="1"/>
      <c r="G190" s="1"/>
    </row>
    <row r="191" spans="1:7">
      <c r="A191" s="1" t="s">
        <v>499</v>
      </c>
      <c r="B191" s="1" t="s">
        <v>500</v>
      </c>
      <c r="C191" s="1">
        <v>65</v>
      </c>
      <c r="D191" s="1" t="str">
        <f>IFERROR(VLOOKUP(A191,$I$3:$K$106,3,0),"")</f>
        <v/>
      </c>
      <c r="E191" s="1">
        <f>IF(C191&gt;D191,D191,C191)</f>
        <v>65</v>
      </c>
      <c r="F191" s="1"/>
      <c r="G191" s="1"/>
    </row>
    <row r="192" spans="1:7">
      <c r="A192" s="1" t="s">
        <v>505</v>
      </c>
      <c r="B192" s="1" t="s">
        <v>506</v>
      </c>
      <c r="C192" s="1">
        <v>65</v>
      </c>
      <c r="D192" s="1" t="str">
        <f>IFERROR(VLOOKUP(A192,$I$3:$K$106,3,0),"")</f>
        <v/>
      </c>
      <c r="E192" s="1">
        <f>IF(C192&gt;D192,D192,C192)</f>
        <v>65</v>
      </c>
      <c r="F192" s="1"/>
      <c r="G192" s="1"/>
    </row>
    <row r="193" spans="1:7">
      <c r="A193" s="2" t="s">
        <v>509</v>
      </c>
      <c r="B193" s="2" t="s">
        <v>510</v>
      </c>
      <c r="C193" s="1">
        <v>65</v>
      </c>
      <c r="D193" s="1" t="str">
        <f>IFERROR(VLOOKUP(A193,$I$3:$K$106,3,0),"")</f>
        <v/>
      </c>
      <c r="E193" s="1">
        <f>IF(C193&gt;D193,D193,C193)</f>
        <v>65</v>
      </c>
      <c r="F193" s="1"/>
      <c r="G193" s="1"/>
    </row>
    <row r="194" spans="1:7">
      <c r="A194" s="1" t="s">
        <v>529</v>
      </c>
      <c r="B194" s="1" t="s">
        <v>530</v>
      </c>
      <c r="C194" s="1">
        <v>65</v>
      </c>
      <c r="D194" s="1" t="str">
        <f>IFERROR(VLOOKUP(A194,$I$3:$K$106,3,0),"")</f>
        <v/>
      </c>
      <c r="E194" s="1">
        <f>IF(C194&gt;D194,D194,C194)</f>
        <v>65</v>
      </c>
      <c r="F194" s="1"/>
      <c r="G194" s="1"/>
    </row>
    <row r="195" spans="1:7">
      <c r="A195" s="1" t="s">
        <v>535</v>
      </c>
      <c r="B195" s="1" t="s">
        <v>536</v>
      </c>
      <c r="C195" s="1">
        <v>65</v>
      </c>
      <c r="D195" s="1" t="str">
        <f>IFERROR(VLOOKUP(A195,$I$3:$K$106,3,0),"")</f>
        <v/>
      </c>
      <c r="E195" s="1">
        <f>IF(C195&gt;D195,D195,C195)</f>
        <v>65</v>
      </c>
      <c r="F195" s="1"/>
      <c r="G195" s="1"/>
    </row>
    <row r="196" spans="1:7">
      <c r="A196" s="1" t="s">
        <v>541</v>
      </c>
      <c r="B196" s="1" t="s">
        <v>542</v>
      </c>
      <c r="C196" s="1">
        <v>65</v>
      </c>
      <c r="D196" s="1" t="str">
        <f>IFERROR(VLOOKUP(A196,$I$3:$K$106,3,0),"")</f>
        <v/>
      </c>
      <c r="E196" s="1">
        <f>IF(C196&gt;D196,D196,C196)</f>
        <v>65</v>
      </c>
      <c r="F196" s="1"/>
      <c r="G196" s="1"/>
    </row>
    <row r="197" spans="1:7">
      <c r="A197" s="1" t="s">
        <v>563</v>
      </c>
      <c r="B197" s="1" t="s">
        <v>564</v>
      </c>
      <c r="C197" s="1">
        <v>65</v>
      </c>
      <c r="D197" s="1" t="str">
        <f>IFERROR(VLOOKUP(A197,$I$3:$K$106,3,0),"")</f>
        <v/>
      </c>
      <c r="E197" s="1">
        <f>IF(C197&gt;D197,D197,C197)</f>
        <v>65</v>
      </c>
      <c r="F197" s="1"/>
      <c r="G197" s="1"/>
    </row>
    <row r="198" spans="1:7">
      <c r="A198" s="1" t="s">
        <v>567</v>
      </c>
      <c r="B198" s="1" t="s">
        <v>568</v>
      </c>
      <c r="C198" s="1">
        <v>65</v>
      </c>
      <c r="D198" s="1">
        <f>IFERROR(VLOOKUP(A198,$I$3:$K$106,3,0),"")</f>
        <v>50</v>
      </c>
      <c r="E198" s="1">
        <f>IF(C198&gt;D198,D198,C198)</f>
        <v>50</v>
      </c>
      <c r="F198" s="1"/>
      <c r="G198" s="1"/>
    </row>
    <row r="199" spans="1:7">
      <c r="A199" s="1" t="s">
        <v>591</v>
      </c>
      <c r="B199" s="1" t="s">
        <v>592</v>
      </c>
      <c r="C199" s="1">
        <v>65</v>
      </c>
      <c r="D199" s="1" t="str">
        <f>IFERROR(VLOOKUP(A199,$I$3:$K$106,3,0),"")</f>
        <v/>
      </c>
      <c r="E199" s="1">
        <f>IF(C199&gt;D199,D199,C199)</f>
        <v>65</v>
      </c>
      <c r="F199" s="1"/>
      <c r="G199" s="1"/>
    </row>
    <row r="200" spans="1:7">
      <c r="A200" s="1" t="s">
        <v>609</v>
      </c>
      <c r="B200" s="1" t="s">
        <v>610</v>
      </c>
      <c r="C200" s="1">
        <v>65</v>
      </c>
      <c r="D200" s="1" t="str">
        <f>IFERROR(VLOOKUP(A200,$I$3:$K$106,3,0),"")</f>
        <v/>
      </c>
      <c r="E200" s="1">
        <f>IF(C200&gt;D200,D200,C200)</f>
        <v>65</v>
      </c>
      <c r="F200" s="1"/>
      <c r="G200" s="1"/>
    </row>
    <row r="201" spans="1:7">
      <c r="A201" s="2" t="s">
        <v>613</v>
      </c>
      <c r="B201" s="2" t="s">
        <v>614</v>
      </c>
      <c r="C201" s="1">
        <v>65</v>
      </c>
      <c r="D201" s="1" t="str">
        <f>IFERROR(VLOOKUP(A201,$I$3:$K$106,3,0),"")</f>
        <v/>
      </c>
      <c r="E201" s="1">
        <f>IF(C201&gt;D201,D201,C201)</f>
        <v>65</v>
      </c>
      <c r="F201" s="1"/>
      <c r="G201" s="1"/>
    </row>
    <row r="202" spans="1:7">
      <c r="A202" s="1" t="s">
        <v>633</v>
      </c>
      <c r="B202" s="1" t="s">
        <v>634</v>
      </c>
      <c r="C202" s="1">
        <v>65</v>
      </c>
      <c r="D202" s="1" t="str">
        <f>IFERROR(VLOOKUP(A202,$I$3:$K$106,3,0),"")</f>
        <v/>
      </c>
      <c r="E202" s="1">
        <f>IF(C202&gt;D202,D202,C202)</f>
        <v>65</v>
      </c>
      <c r="F202" s="1"/>
      <c r="G202" s="1"/>
    </row>
    <row r="203" spans="1:7">
      <c r="A203" s="1" t="s">
        <v>651</v>
      </c>
      <c r="B203" s="1" t="s">
        <v>652</v>
      </c>
      <c r="C203" s="1">
        <v>65</v>
      </c>
      <c r="D203" s="1" t="str">
        <f>IFERROR(VLOOKUP(A203,$I$3:$K$106,3,0),"")</f>
        <v/>
      </c>
      <c r="E203" s="1">
        <f>IF(C203&gt;D203,D203,C203)</f>
        <v>65</v>
      </c>
      <c r="F203" s="1"/>
      <c r="G203" s="1"/>
    </row>
    <row r="204" spans="1:7">
      <c r="A204" s="1" t="s">
        <v>667</v>
      </c>
      <c r="B204" s="1" t="s">
        <v>668</v>
      </c>
      <c r="C204" s="1">
        <v>65</v>
      </c>
      <c r="D204" s="1" t="str">
        <f>IFERROR(VLOOKUP(A204,$I$3:$K$106,3,0),"")</f>
        <v/>
      </c>
      <c r="E204" s="1">
        <f>IF(C204&gt;D204,D204,C204)</f>
        <v>65</v>
      </c>
      <c r="F204" s="1"/>
      <c r="G204" s="1"/>
    </row>
    <row r="205" spans="1:7">
      <c r="A205" s="1" t="s">
        <v>675</v>
      </c>
      <c r="B205" s="1" t="s">
        <v>676</v>
      </c>
      <c r="C205" s="1">
        <v>65</v>
      </c>
      <c r="D205" s="1" t="str">
        <f>IFERROR(VLOOKUP(A205,$I$3:$K$106,3,0),"")</f>
        <v/>
      </c>
      <c r="E205" s="1">
        <f>IF(C205&gt;D205,D205,C205)</f>
        <v>65</v>
      </c>
      <c r="F205" s="1"/>
      <c r="G205" s="1"/>
    </row>
    <row r="206" spans="1:7">
      <c r="A206" s="1" t="s">
        <v>677</v>
      </c>
      <c r="B206" s="1" t="s">
        <v>678</v>
      </c>
      <c r="C206" s="1">
        <v>65</v>
      </c>
      <c r="D206" s="1" t="str">
        <f>IFERROR(VLOOKUP(A206,$I$3:$K$106,3,0),"")</f>
        <v/>
      </c>
      <c r="E206" s="1">
        <f>IF(C206&gt;D206,D206,C206)</f>
        <v>65</v>
      </c>
      <c r="F206" s="1"/>
      <c r="G206" s="1"/>
    </row>
    <row r="207" spans="1:7">
      <c r="A207" s="1" t="s">
        <v>693</v>
      </c>
      <c r="B207" s="1" t="s">
        <v>694</v>
      </c>
      <c r="C207" s="1">
        <v>65</v>
      </c>
      <c r="D207" s="1" t="str">
        <f>IFERROR(VLOOKUP(A207,$I$3:$K$106,3,0),"")</f>
        <v/>
      </c>
      <c r="E207" s="1">
        <f>IF(C207&gt;D207,D207,C207)</f>
        <v>65</v>
      </c>
      <c r="F207" s="1"/>
      <c r="G207" s="1"/>
    </row>
    <row r="208" spans="1:7">
      <c r="A208" s="1" t="s">
        <v>707</v>
      </c>
      <c r="B208" s="1" t="s">
        <v>708</v>
      </c>
      <c r="C208" s="1">
        <v>65</v>
      </c>
      <c r="D208" s="1" t="str">
        <f>IFERROR(VLOOKUP(A208,$I$3:$K$106,3,0),"")</f>
        <v/>
      </c>
      <c r="E208" s="1">
        <f>IF(C208&gt;D208,D208,C208)</f>
        <v>65</v>
      </c>
      <c r="F208" s="1"/>
      <c r="G208" s="1"/>
    </row>
    <row r="209" spans="1:7">
      <c r="A209" s="1" t="s">
        <v>717</v>
      </c>
      <c r="B209" s="1" t="s">
        <v>718</v>
      </c>
      <c r="C209" s="1">
        <v>65</v>
      </c>
      <c r="D209" s="1" t="str">
        <f>IFERROR(VLOOKUP(A209,$I$3:$K$106,3,0),"")</f>
        <v/>
      </c>
      <c r="E209" s="1">
        <f>IF(C209&gt;D209,D209,C209)</f>
        <v>65</v>
      </c>
      <c r="F209" s="1"/>
      <c r="G209" s="1"/>
    </row>
    <row r="210" spans="1:7">
      <c r="A210" s="1" t="s">
        <v>739</v>
      </c>
      <c r="B210" s="1" t="s">
        <v>740</v>
      </c>
      <c r="C210" s="1">
        <v>65</v>
      </c>
      <c r="D210" s="1" t="str">
        <f>IFERROR(VLOOKUP(A210,$I$3:$K$106,3,0),"")</f>
        <v/>
      </c>
      <c r="E210" s="1">
        <f>IF(C210&gt;D210,D210,C210)</f>
        <v>65</v>
      </c>
      <c r="F210" s="1"/>
      <c r="G210" s="1"/>
    </row>
    <row r="211" spans="1:7">
      <c r="A211" s="1" t="s">
        <v>741</v>
      </c>
      <c r="B211" s="1" t="s">
        <v>742</v>
      </c>
      <c r="C211" s="1">
        <v>65</v>
      </c>
      <c r="D211" s="1" t="str">
        <f>IFERROR(VLOOKUP(A211,$I$3:$K$106,3,0),"")</f>
        <v/>
      </c>
      <c r="E211" s="1">
        <f>IF(C211&gt;D211,D211,C211)</f>
        <v>65</v>
      </c>
      <c r="F211" s="1"/>
      <c r="G211" s="1"/>
    </row>
    <row r="212" spans="1:7">
      <c r="A212" s="1" t="s">
        <v>743</v>
      </c>
      <c r="B212" s="1" t="s">
        <v>744</v>
      </c>
      <c r="C212" s="1">
        <v>65</v>
      </c>
      <c r="D212" s="1" t="str">
        <f>IFERROR(VLOOKUP(A212,$I$3:$K$106,3,0),"")</f>
        <v/>
      </c>
      <c r="E212" s="1">
        <f>IF(C212&gt;D212,D212,C212)</f>
        <v>65</v>
      </c>
      <c r="F212" s="1"/>
      <c r="G212" s="1"/>
    </row>
    <row r="213" spans="1:7">
      <c r="A213" s="1" t="s">
        <v>751</v>
      </c>
      <c r="B213" s="1" t="s">
        <v>752</v>
      </c>
      <c r="C213" s="1">
        <v>65</v>
      </c>
      <c r="D213" s="1" t="str">
        <f>IFERROR(VLOOKUP(A213,$I$3:$K$106,3,0),"")</f>
        <v/>
      </c>
      <c r="E213" s="1">
        <f>IF(C213&gt;D213,D213,C213)</f>
        <v>65</v>
      </c>
      <c r="F213" s="1"/>
      <c r="G213" s="1"/>
    </row>
    <row r="214" spans="1:7">
      <c r="A214" s="1" t="s">
        <v>783</v>
      </c>
      <c r="B214" s="1" t="s">
        <v>784</v>
      </c>
      <c r="C214" s="1">
        <v>65</v>
      </c>
      <c r="D214" s="1" t="str">
        <f>IFERROR(VLOOKUP(A214,$I$3:$K$106,3,0),"")</f>
        <v/>
      </c>
      <c r="E214" s="1">
        <f>IF(C214&gt;D214,D214,C214)</f>
        <v>65</v>
      </c>
      <c r="F214" s="1"/>
      <c r="G214" s="1"/>
    </row>
    <row r="215" spans="1:7">
      <c r="A215" s="1" t="s">
        <v>791</v>
      </c>
      <c r="B215" s="1" t="s">
        <v>792</v>
      </c>
      <c r="C215" s="1">
        <v>65</v>
      </c>
      <c r="D215" s="1" t="str">
        <f>IFERROR(VLOOKUP(A215,$I$3:$K$106,3,0),"")</f>
        <v/>
      </c>
      <c r="E215" s="1">
        <f>IF(C215&gt;D215,D215,C215)</f>
        <v>65</v>
      </c>
      <c r="F215" s="1"/>
      <c r="G215" s="1"/>
    </row>
    <row r="216" spans="1:7">
      <c r="A216" s="1" t="s">
        <v>795</v>
      </c>
      <c r="B216" s="1" t="s">
        <v>796</v>
      </c>
      <c r="C216" s="1">
        <v>65</v>
      </c>
      <c r="D216" s="1" t="str">
        <f>IFERROR(VLOOKUP(A216,$I$3:$K$106,3,0),"")</f>
        <v/>
      </c>
      <c r="E216" s="1">
        <f>IF(C216&gt;D216,D216,C216)</f>
        <v>65</v>
      </c>
      <c r="F216" s="1"/>
      <c r="G216" s="1"/>
    </row>
    <row r="217" spans="1:7">
      <c r="A217" s="1" t="s">
        <v>797</v>
      </c>
      <c r="B217" s="1" t="s">
        <v>798</v>
      </c>
      <c r="C217" s="1">
        <v>65</v>
      </c>
      <c r="D217" s="1" t="str">
        <f>IFERROR(VLOOKUP(A217,$I$3:$K$106,3,0),"")</f>
        <v/>
      </c>
      <c r="E217" s="1">
        <f>IF(C217&gt;D217,D217,C217)</f>
        <v>65</v>
      </c>
      <c r="F217" s="1"/>
      <c r="G217" s="1"/>
    </row>
    <row r="218" spans="1:7">
      <c r="A218" s="1" t="s">
        <v>825</v>
      </c>
      <c r="B218" s="1" t="s">
        <v>826</v>
      </c>
      <c r="C218" s="1">
        <v>65</v>
      </c>
      <c r="D218" s="1" t="str">
        <f>IFERROR(VLOOKUP(A218,$I$3:$K$106,3,0),"")</f>
        <v/>
      </c>
      <c r="E218" s="1">
        <f>IF(C218&gt;D218,D218,C218)</f>
        <v>65</v>
      </c>
      <c r="F218" s="1"/>
      <c r="G218" s="1"/>
    </row>
    <row r="219" spans="1:7">
      <c r="A219" s="1" t="s">
        <v>835</v>
      </c>
      <c r="B219" s="1" t="s">
        <v>836</v>
      </c>
      <c r="C219" s="1">
        <v>65</v>
      </c>
      <c r="D219" s="1" t="str">
        <f>IFERROR(VLOOKUP(A219,$I$3:$K$106,3,0),"")</f>
        <v/>
      </c>
      <c r="E219" s="1">
        <f>IF(C219&gt;D219,D219,C219)</f>
        <v>65</v>
      </c>
      <c r="F219" s="1"/>
      <c r="G219" s="1"/>
    </row>
    <row r="220" spans="1:7">
      <c r="A220" s="1" t="s">
        <v>843</v>
      </c>
      <c r="B220" s="1" t="s">
        <v>844</v>
      </c>
      <c r="C220" s="1">
        <v>65</v>
      </c>
      <c r="D220" s="1" t="str">
        <f>IFERROR(VLOOKUP(A220,$I$3:$K$106,3,0),"")</f>
        <v/>
      </c>
      <c r="E220" s="1">
        <f>IF(C220&gt;D220,D220,C220)</f>
        <v>65</v>
      </c>
      <c r="F220" s="1"/>
      <c r="G220" s="1"/>
    </row>
    <row r="221" spans="1:7">
      <c r="A221" s="1" t="s">
        <v>879</v>
      </c>
      <c r="B221" s="1" t="s">
        <v>880</v>
      </c>
      <c r="C221" s="1">
        <v>65</v>
      </c>
      <c r="D221" s="1" t="str">
        <f>IFERROR(VLOOKUP(A221,$I$3:$K$106,3,0),"")</f>
        <v/>
      </c>
      <c r="E221" s="1">
        <f>IF(C221&gt;D221,D221,C221)</f>
        <v>65</v>
      </c>
      <c r="F221" s="1"/>
      <c r="G221" s="1"/>
    </row>
    <row r="222" spans="1:7">
      <c r="A222" s="1" t="s">
        <v>883</v>
      </c>
      <c r="B222" s="1" t="s">
        <v>884</v>
      </c>
      <c r="C222" s="1">
        <v>65</v>
      </c>
      <c r="D222" s="1" t="str">
        <f>IFERROR(VLOOKUP(A222,$I$3:$K$106,3,0),"")</f>
        <v/>
      </c>
      <c r="E222" s="1">
        <f>IF(C222&gt;D222,D222,C222)</f>
        <v>65</v>
      </c>
      <c r="F222" s="1"/>
      <c r="G222" s="1"/>
    </row>
    <row r="223" spans="1:7">
      <c r="A223" s="1" t="s">
        <v>897</v>
      </c>
      <c r="B223" s="1" t="s">
        <v>898</v>
      </c>
      <c r="C223" s="1">
        <v>65</v>
      </c>
      <c r="D223" s="1" t="str">
        <f>IFERROR(VLOOKUP(A223,$I$3:$K$106,3,0),"")</f>
        <v/>
      </c>
      <c r="E223" s="1">
        <f>IF(C223&gt;D223,D223,C223)</f>
        <v>65</v>
      </c>
      <c r="F223" s="1"/>
      <c r="G223" s="1"/>
    </row>
    <row r="224" spans="1:7">
      <c r="A224" s="1" t="s">
        <v>899</v>
      </c>
      <c r="B224" s="1" t="s">
        <v>900</v>
      </c>
      <c r="C224" s="1">
        <v>65</v>
      </c>
      <c r="D224" s="1" t="str">
        <f>IFERROR(VLOOKUP(A224,$I$3:$K$106,3,0),"")</f>
        <v/>
      </c>
      <c r="E224" s="1">
        <f>IF(C224&gt;D224,D224,C224)</f>
        <v>65</v>
      </c>
      <c r="F224" s="1"/>
      <c r="G224" s="1"/>
    </row>
    <row r="225" spans="1:7">
      <c r="A225" s="1" t="s">
        <v>909</v>
      </c>
      <c r="B225" s="1" t="s">
        <v>910</v>
      </c>
      <c r="C225" s="1">
        <v>65</v>
      </c>
      <c r="D225" s="1" t="str">
        <f>IFERROR(VLOOKUP(A225,$I$3:$K$106,3,0),"")</f>
        <v/>
      </c>
      <c r="E225" s="1">
        <f>IF(C225&gt;D225,D225,C225)</f>
        <v>65</v>
      </c>
      <c r="F225" s="1"/>
      <c r="G225" s="1"/>
    </row>
    <row r="226" spans="1:7">
      <c r="A226" s="1" t="s">
        <v>915</v>
      </c>
      <c r="B226" s="1" t="s">
        <v>916</v>
      </c>
      <c r="C226" s="1">
        <v>65</v>
      </c>
      <c r="D226" s="1" t="str">
        <f>IFERROR(VLOOKUP(A226,$I$3:$K$106,3,0),"")</f>
        <v/>
      </c>
      <c r="E226" s="1">
        <f>IF(C226&gt;D226,D226,C226)</f>
        <v>65</v>
      </c>
      <c r="F226" s="1"/>
      <c r="G226" s="1"/>
    </row>
    <row r="227" spans="1:7">
      <c r="A227" s="1" t="s">
        <v>923</v>
      </c>
      <c r="B227" s="1" t="s">
        <v>924</v>
      </c>
      <c r="C227" s="1">
        <v>65</v>
      </c>
      <c r="D227" s="1" t="str">
        <f>IFERROR(VLOOKUP(A227,$I$3:$K$106,3,0),"")</f>
        <v/>
      </c>
      <c r="E227" s="1">
        <f>IF(C227&gt;D227,D227,C227)</f>
        <v>65</v>
      </c>
      <c r="F227" s="1"/>
      <c r="G227" s="1"/>
    </row>
    <row r="228" spans="1:7">
      <c r="A228" s="1" t="s">
        <v>925</v>
      </c>
      <c r="B228" s="1" t="s">
        <v>926</v>
      </c>
      <c r="C228" s="1">
        <v>65</v>
      </c>
      <c r="D228" s="1" t="str">
        <f>IFERROR(VLOOKUP(A228,$I$3:$K$106,3,0),"")</f>
        <v/>
      </c>
      <c r="E228" s="1">
        <f>IF(C228&gt;D228,D228,C228)</f>
        <v>65</v>
      </c>
      <c r="F228" s="1"/>
      <c r="G228" s="1"/>
    </row>
    <row r="229" spans="1:7">
      <c r="A229" s="1" t="s">
        <v>927</v>
      </c>
      <c r="B229" s="1" t="s">
        <v>928</v>
      </c>
      <c r="C229" s="1">
        <v>65</v>
      </c>
      <c r="D229" s="1" t="str">
        <f>IFERROR(VLOOKUP(A229,$I$3:$K$106,3,0),"")</f>
        <v/>
      </c>
      <c r="E229" s="1">
        <f>IF(C229&gt;D229,D229,C229)</f>
        <v>65</v>
      </c>
      <c r="F229" s="1"/>
      <c r="G229" s="1"/>
    </row>
    <row r="230" spans="1:7">
      <c r="A230" s="1" t="s">
        <v>929</v>
      </c>
      <c r="B230" s="1" t="s">
        <v>930</v>
      </c>
      <c r="C230" s="1">
        <v>65</v>
      </c>
      <c r="D230" s="1" t="str">
        <f>IFERROR(VLOOKUP(A230,$I$3:$K$106,3,0),"")</f>
        <v/>
      </c>
      <c r="E230" s="1">
        <f>IF(C230&gt;D230,D230,C230)</f>
        <v>65</v>
      </c>
      <c r="F230" s="1"/>
      <c r="G230" s="1"/>
    </row>
    <row r="231" spans="1:7">
      <c r="A231" s="1" t="s">
        <v>935</v>
      </c>
      <c r="B231" s="1" t="s">
        <v>936</v>
      </c>
      <c r="C231" s="1">
        <v>65</v>
      </c>
      <c r="D231" s="1" t="str">
        <f>IFERROR(VLOOKUP(A231,$I$3:$K$106,3,0),"")</f>
        <v/>
      </c>
      <c r="E231" s="1">
        <f>IF(C231&gt;D231,D231,C231)</f>
        <v>65</v>
      </c>
      <c r="F231" s="1"/>
      <c r="G231" s="1"/>
    </row>
    <row r="232" spans="1:7">
      <c r="A232" s="1" t="s">
        <v>937</v>
      </c>
      <c r="B232" s="1" t="s">
        <v>938</v>
      </c>
      <c r="C232" s="1">
        <v>65</v>
      </c>
      <c r="D232" s="1" t="str">
        <f>IFERROR(VLOOKUP(A232,$I$3:$K$106,3,0),"")</f>
        <v/>
      </c>
      <c r="E232" s="1">
        <f>IF(C232&gt;D232,D232,C232)</f>
        <v>65</v>
      </c>
      <c r="F232" s="1"/>
      <c r="G232" s="1"/>
    </row>
    <row r="233" spans="1:7">
      <c r="A233" s="1" t="s">
        <v>943</v>
      </c>
      <c r="B233" s="1" t="s">
        <v>944</v>
      </c>
      <c r="C233" s="1">
        <v>65</v>
      </c>
      <c r="D233" s="1" t="str">
        <f>IFERROR(VLOOKUP(A233,$I$3:$K$106,3,0),"")</f>
        <v/>
      </c>
      <c r="E233" s="1">
        <f>IF(C233&gt;D233,D233,C233)</f>
        <v>65</v>
      </c>
      <c r="F233" s="1"/>
      <c r="G233" s="1"/>
    </row>
    <row r="234" spans="1:7">
      <c r="A234" s="1" t="s">
        <v>957</v>
      </c>
      <c r="B234" s="1" t="s">
        <v>958</v>
      </c>
      <c r="C234" s="1">
        <v>65</v>
      </c>
      <c r="D234" s="1" t="str">
        <f>IFERROR(VLOOKUP(A234,$I$3:$K$106,3,0),"")</f>
        <v/>
      </c>
      <c r="E234" s="1">
        <f>IF(C234&gt;D234,D234,C234)</f>
        <v>65</v>
      </c>
      <c r="F234" s="1"/>
      <c r="G234" s="1"/>
    </row>
    <row r="235" spans="1:7">
      <c r="A235" s="1" t="s">
        <v>963</v>
      </c>
      <c r="B235" s="1" t="s">
        <v>964</v>
      </c>
      <c r="C235" s="1">
        <v>65</v>
      </c>
      <c r="D235" s="1" t="str">
        <f>IFERROR(VLOOKUP(A235,$I$3:$K$106,3,0),"")</f>
        <v/>
      </c>
      <c r="E235" s="1">
        <f>IF(C235&gt;D235,D235,C235)</f>
        <v>65</v>
      </c>
      <c r="F235" s="1"/>
      <c r="G235" s="1"/>
    </row>
    <row r="236" spans="1:7">
      <c r="A236" s="1" t="s">
        <v>969</v>
      </c>
      <c r="B236" s="1" t="s">
        <v>970</v>
      </c>
      <c r="C236" s="1">
        <v>65</v>
      </c>
      <c r="D236" s="1" t="str">
        <f>IFERROR(VLOOKUP(A236,$I$3:$K$106,3,0),"")</f>
        <v/>
      </c>
      <c r="E236" s="1">
        <f>IF(C236&gt;D236,D236,C236)</f>
        <v>65</v>
      </c>
      <c r="F236" s="1"/>
      <c r="G236" s="1"/>
    </row>
    <row r="237" spans="1:7">
      <c r="A237" s="1" t="s">
        <v>973</v>
      </c>
      <c r="B237" s="1" t="s">
        <v>974</v>
      </c>
      <c r="C237" s="1">
        <v>65</v>
      </c>
      <c r="D237" s="1" t="str">
        <f>IFERROR(VLOOKUP(A237,$I$3:$K$106,3,0),"")</f>
        <v/>
      </c>
      <c r="E237" s="1">
        <f>IF(C237&gt;D237,D237,C237)</f>
        <v>65</v>
      </c>
      <c r="F237" s="1"/>
      <c r="G237" s="1"/>
    </row>
    <row r="238" spans="1:7">
      <c r="A238" s="1" t="s">
        <v>977</v>
      </c>
      <c r="B238" s="1" t="s">
        <v>978</v>
      </c>
      <c r="C238" s="1">
        <v>65</v>
      </c>
      <c r="D238" s="1" t="str">
        <f>IFERROR(VLOOKUP(A238,$I$3:$K$106,3,0),"")</f>
        <v/>
      </c>
      <c r="E238" s="1">
        <f>IF(C238&gt;D238,D238,C238)</f>
        <v>65</v>
      </c>
      <c r="F238" s="1"/>
      <c r="G238" s="1"/>
    </row>
    <row r="239" spans="1:7">
      <c r="A239" s="1" t="s">
        <v>979</v>
      </c>
      <c r="B239" s="1" t="s">
        <v>980</v>
      </c>
      <c r="C239" s="1">
        <v>65</v>
      </c>
      <c r="D239" s="1" t="str">
        <f>IFERROR(VLOOKUP(A239,$I$3:$K$106,3,0),"")</f>
        <v/>
      </c>
      <c r="E239" s="1">
        <f>IF(C239&gt;D239,D239,C239)</f>
        <v>65</v>
      </c>
      <c r="F239" s="1"/>
      <c r="G239" s="1"/>
    </row>
    <row r="240" spans="1:7">
      <c r="A240" s="1" t="s">
        <v>983</v>
      </c>
      <c r="B240" s="1" t="s">
        <v>984</v>
      </c>
      <c r="C240" s="1">
        <v>65</v>
      </c>
      <c r="D240" s="1" t="str">
        <f>IFERROR(VLOOKUP(A240,$I$3:$K$106,3,0),"")</f>
        <v/>
      </c>
      <c r="E240" s="1">
        <f>IF(C240&gt;D240,D240,C240)</f>
        <v>65</v>
      </c>
      <c r="F240" s="1"/>
      <c r="G240" s="1"/>
    </row>
    <row r="241" spans="1:7">
      <c r="A241" s="1" t="s">
        <v>999</v>
      </c>
      <c r="B241" s="1" t="s">
        <v>1000</v>
      </c>
      <c r="C241" s="1">
        <v>65</v>
      </c>
      <c r="D241" s="1" t="str">
        <f>IFERROR(VLOOKUP(A241,$I$3:$K$106,3,0),"")</f>
        <v/>
      </c>
      <c r="E241" s="1">
        <f>IF(C241&gt;D241,D241,C241)</f>
        <v>65</v>
      </c>
      <c r="F241" s="1"/>
      <c r="G241" s="1"/>
    </row>
    <row r="242" spans="1:7">
      <c r="A242" s="1" t="s">
        <v>1009</v>
      </c>
      <c r="B242" s="1" t="s">
        <v>1010</v>
      </c>
      <c r="C242" s="1">
        <v>65</v>
      </c>
      <c r="D242" s="1" t="str">
        <f>IFERROR(VLOOKUP(A242,$I$3:$K$106,3,0),"")</f>
        <v/>
      </c>
      <c r="E242" s="1">
        <f>IF(C242&gt;D242,D242,C242)</f>
        <v>65</v>
      </c>
      <c r="F242" s="1"/>
      <c r="G242" s="1"/>
    </row>
    <row r="243" spans="1:7">
      <c r="A243" s="1" t="s">
        <v>1013</v>
      </c>
      <c r="B243" s="1" t="s">
        <v>1014</v>
      </c>
      <c r="C243" s="1">
        <v>65</v>
      </c>
      <c r="D243" s="1" t="str">
        <f>IFERROR(VLOOKUP(A243,$I$3:$K$106,3,0),"")</f>
        <v/>
      </c>
      <c r="E243" s="1">
        <f>IF(C243&gt;D243,D243,C243)</f>
        <v>65</v>
      </c>
      <c r="F243" s="1"/>
      <c r="G243" s="1"/>
    </row>
    <row r="244" spans="1:7">
      <c r="A244" s="1" t="s">
        <v>1025</v>
      </c>
      <c r="B244" s="1" t="s">
        <v>1026</v>
      </c>
      <c r="C244" s="1">
        <v>65</v>
      </c>
      <c r="D244" s="1" t="str">
        <f>IFERROR(VLOOKUP(A244,$I$3:$K$106,3,0),"")</f>
        <v/>
      </c>
      <c r="E244" s="1">
        <f>IF(C244&gt;D244,D244,C244)</f>
        <v>65</v>
      </c>
      <c r="F244" s="1"/>
      <c r="G244" s="1"/>
    </row>
    <row r="245" spans="1:7">
      <c r="A245" s="1" t="s">
        <v>1039</v>
      </c>
      <c r="B245" s="1" t="s">
        <v>1040</v>
      </c>
      <c r="C245" s="1">
        <v>65</v>
      </c>
      <c r="D245" s="1" t="str">
        <f>IFERROR(VLOOKUP(A245,$I$3:$K$106,3,0),"")</f>
        <v/>
      </c>
      <c r="E245" s="1">
        <f>IF(C245&gt;D245,D245,C245)</f>
        <v>65</v>
      </c>
      <c r="F245" s="1"/>
      <c r="G245" s="1"/>
    </row>
    <row r="246" spans="1:7">
      <c r="A246" s="1" t="s">
        <v>1041</v>
      </c>
      <c r="B246" s="1" t="s">
        <v>1042</v>
      </c>
      <c r="C246" s="1">
        <v>65</v>
      </c>
      <c r="D246" s="1" t="str">
        <f>IFERROR(VLOOKUP(A246,$I$3:$K$106,3,0),"")</f>
        <v/>
      </c>
      <c r="E246" s="1">
        <f>IF(C246&gt;D246,D246,C246)</f>
        <v>65</v>
      </c>
      <c r="F246" s="1"/>
      <c r="G246" s="1"/>
    </row>
    <row r="247" spans="1:7">
      <c r="A247" s="1" t="s">
        <v>1059</v>
      </c>
      <c r="B247" s="1" t="s">
        <v>1060</v>
      </c>
      <c r="C247" s="1">
        <v>65</v>
      </c>
      <c r="D247" s="1" t="str">
        <f>IFERROR(VLOOKUP(A247,$I$3:$K$106,3,0),"")</f>
        <v/>
      </c>
      <c r="E247" s="1">
        <f>IF(C247&gt;D247,D247,C247)</f>
        <v>65</v>
      </c>
      <c r="F247" s="1"/>
      <c r="G247" s="1"/>
    </row>
    <row r="248" spans="1:7">
      <c r="A248" s="1" t="s">
        <v>1069</v>
      </c>
      <c r="B248" s="1" t="s">
        <v>1070</v>
      </c>
      <c r="C248" s="1">
        <v>65</v>
      </c>
      <c r="D248" s="1" t="str">
        <f>IFERROR(VLOOKUP(A248,$I$3:$K$106,3,0),"")</f>
        <v/>
      </c>
      <c r="E248" s="1">
        <f>IF(C248&gt;D248,D248,C248)</f>
        <v>65</v>
      </c>
      <c r="F248" s="1"/>
      <c r="G248" s="1"/>
    </row>
    <row r="249" spans="1:7">
      <c r="A249" s="1" t="s">
        <v>1075</v>
      </c>
      <c r="B249" s="1" t="s">
        <v>1076</v>
      </c>
      <c r="C249" s="1">
        <v>65</v>
      </c>
      <c r="D249" s="1" t="str">
        <f>IFERROR(VLOOKUP(A249,$I$3:$K$106,3,0),"")</f>
        <v/>
      </c>
      <c r="E249" s="1">
        <f>IF(C249&gt;D249,D249,C249)</f>
        <v>65</v>
      </c>
      <c r="F249" s="1"/>
      <c r="G249" s="1"/>
    </row>
    <row r="250" spans="1:7">
      <c r="A250" s="1" t="s">
        <v>1077</v>
      </c>
      <c r="B250" s="1" t="s">
        <v>1078</v>
      </c>
      <c r="C250" s="1">
        <v>65</v>
      </c>
      <c r="D250" s="1" t="str">
        <f>IFERROR(VLOOKUP(A250,$I$3:$K$106,3,0),"")</f>
        <v/>
      </c>
      <c r="E250" s="1">
        <f>IF(C250&gt;D250,D250,C250)</f>
        <v>65</v>
      </c>
      <c r="F250" s="1"/>
      <c r="G250" s="1"/>
    </row>
    <row r="251" spans="1:7">
      <c r="A251" s="1" t="s">
        <v>1095</v>
      </c>
      <c r="B251" s="1" t="s">
        <v>1096</v>
      </c>
      <c r="C251" s="1">
        <v>65</v>
      </c>
      <c r="D251" s="1" t="str">
        <f>IFERROR(VLOOKUP(A251,$I$3:$K$106,3,0),"")</f>
        <v/>
      </c>
      <c r="E251" s="1">
        <f>IF(C251&gt;D251,D251,C251)</f>
        <v>65</v>
      </c>
      <c r="F251" s="1"/>
      <c r="G251" s="1"/>
    </row>
    <row r="252" spans="1:7">
      <c r="A252" s="1" t="s">
        <v>1115</v>
      </c>
      <c r="B252" s="1" t="s">
        <v>1116</v>
      </c>
      <c r="C252" s="1">
        <v>65</v>
      </c>
      <c r="D252" s="1" t="str">
        <f>IFERROR(VLOOKUP(A252,$I$3:$K$106,3,0),"")</f>
        <v/>
      </c>
      <c r="E252" s="1">
        <f>IF(C252&gt;D252,D252,C252)</f>
        <v>65</v>
      </c>
      <c r="F252" s="1"/>
      <c r="G252" s="1"/>
    </row>
    <row r="253" spans="1:7">
      <c r="A253" s="1" t="s">
        <v>1121</v>
      </c>
      <c r="B253" s="1" t="s">
        <v>1122</v>
      </c>
      <c r="C253" s="1">
        <v>65</v>
      </c>
      <c r="D253" s="1" t="str">
        <f>IFERROR(VLOOKUP(A253,$I$3:$K$106,3,0),"")</f>
        <v/>
      </c>
      <c r="E253" s="1">
        <f>IF(C253&gt;D253,D253,C253)</f>
        <v>65</v>
      </c>
      <c r="F253" s="1"/>
      <c r="G253" s="1"/>
    </row>
    <row r="254" spans="1:7">
      <c r="A254" s="1" t="s">
        <v>1129</v>
      </c>
      <c r="B254" s="1" t="s">
        <v>1130</v>
      </c>
      <c r="C254" s="1">
        <v>65</v>
      </c>
      <c r="D254" s="1" t="str">
        <f>IFERROR(VLOOKUP(A254,$I$3:$K$106,3,0),"")</f>
        <v/>
      </c>
      <c r="E254" s="1">
        <f>IF(C254&gt;D254,D254,C254)</f>
        <v>65</v>
      </c>
      <c r="F254" s="1"/>
      <c r="G254" s="1"/>
    </row>
    <row r="255" spans="1:7">
      <c r="A255" s="1" t="s">
        <v>1147</v>
      </c>
      <c r="B255" s="1" t="s">
        <v>1148</v>
      </c>
      <c r="C255" s="1">
        <v>65</v>
      </c>
      <c r="D255" s="1" t="str">
        <f>IFERROR(VLOOKUP(A255,$I$3:$K$106,3,0),"")</f>
        <v/>
      </c>
      <c r="E255" s="1">
        <f>IF(C255&gt;D255,D255,C255)</f>
        <v>65</v>
      </c>
      <c r="F255" s="1"/>
      <c r="G255" s="1"/>
    </row>
    <row r="256" spans="1:7">
      <c r="A256" s="1" t="s">
        <v>1155</v>
      </c>
      <c r="B256" s="1" t="s">
        <v>1156</v>
      </c>
      <c r="C256" s="1">
        <v>65</v>
      </c>
      <c r="D256" s="1" t="str">
        <f>IFERROR(VLOOKUP(A256,$I$3:$K$106,3,0),"")</f>
        <v/>
      </c>
      <c r="E256" s="1">
        <f>IF(C256&gt;D256,D256,C256)</f>
        <v>65</v>
      </c>
      <c r="F256" s="1"/>
      <c r="G256" s="1"/>
    </row>
    <row r="257" spans="1:7">
      <c r="A257" s="1" t="s">
        <v>1165</v>
      </c>
      <c r="B257" s="1" t="s">
        <v>1166</v>
      </c>
      <c r="C257" s="1">
        <v>65</v>
      </c>
      <c r="D257" s="1" t="str">
        <f>IFERROR(VLOOKUP(A257,$I$3:$K$106,3,0),"")</f>
        <v/>
      </c>
      <c r="E257" s="1">
        <f>IF(C257&gt;D257,D257,C257)</f>
        <v>65</v>
      </c>
      <c r="F257" s="1"/>
      <c r="G257" s="1"/>
    </row>
    <row r="258" spans="1:7">
      <c r="A258" s="1" t="s">
        <v>1171</v>
      </c>
      <c r="B258" s="1" t="s">
        <v>1172</v>
      </c>
      <c r="C258" s="1">
        <v>65</v>
      </c>
      <c r="D258" s="1" t="str">
        <f>IFERROR(VLOOKUP(A258,$I$3:$K$106,3,0),"")</f>
        <v/>
      </c>
      <c r="E258" s="1">
        <f>IF(C258&gt;D258,D258,C258)</f>
        <v>65</v>
      </c>
      <c r="F258" s="1"/>
      <c r="G258" s="1"/>
    </row>
    <row r="259" spans="1:7">
      <c r="A259" s="1" t="s">
        <v>1185</v>
      </c>
      <c r="B259" s="1" t="s">
        <v>1186</v>
      </c>
      <c r="C259" s="1">
        <v>65</v>
      </c>
      <c r="D259" s="1" t="str">
        <f>IFERROR(VLOOKUP(A259,$I$3:$K$106,3,0),"")</f>
        <v/>
      </c>
      <c r="E259" s="1">
        <f>IF(C259&gt;D259,D259,C259)</f>
        <v>65</v>
      </c>
      <c r="F259" s="1"/>
      <c r="G259" s="1"/>
    </row>
    <row r="260" spans="1:7">
      <c r="A260" s="1" t="s">
        <v>1187</v>
      </c>
      <c r="B260" s="1" t="s">
        <v>1188</v>
      </c>
      <c r="C260" s="1">
        <v>65</v>
      </c>
      <c r="D260" s="1" t="str">
        <f>IFERROR(VLOOKUP(A260,$I$3:$K$106,3,0),"")</f>
        <v/>
      </c>
      <c r="E260" s="1">
        <f>IF(C260&gt;D260,D260,C260)</f>
        <v>65</v>
      </c>
      <c r="F260" s="1"/>
      <c r="G260" s="1"/>
    </row>
    <row r="261" spans="1:7">
      <c r="A261" s="1" t="s">
        <v>1197</v>
      </c>
      <c r="B261" s="1" t="s">
        <v>1198</v>
      </c>
      <c r="C261" s="1">
        <v>65</v>
      </c>
      <c r="D261" s="1" t="str">
        <f>IFERROR(VLOOKUP(A261,$I$3:$K$106,3,0),"")</f>
        <v/>
      </c>
      <c r="E261" s="1">
        <f>IF(C261&gt;D261,D261,C261)</f>
        <v>65</v>
      </c>
      <c r="F261" s="1"/>
      <c r="G261" s="1"/>
    </row>
    <row r="262" spans="1:7">
      <c r="A262" s="1" t="s">
        <v>1213</v>
      </c>
      <c r="B262" s="1" t="s">
        <v>1214</v>
      </c>
      <c r="C262" s="1">
        <v>65</v>
      </c>
      <c r="D262" s="1" t="str">
        <f>IFERROR(VLOOKUP(A262,$I$3:$K$106,3,0),"")</f>
        <v/>
      </c>
      <c r="E262" s="1">
        <f>IF(C262&gt;D262,D262,C262)</f>
        <v>65</v>
      </c>
      <c r="F262" s="1"/>
      <c r="G262" s="1"/>
    </row>
    <row r="263" spans="1:7">
      <c r="A263" s="1" t="s">
        <v>1219</v>
      </c>
      <c r="B263" s="1" t="s">
        <v>1220</v>
      </c>
      <c r="C263" s="1">
        <v>65</v>
      </c>
      <c r="D263" s="1" t="str">
        <f>IFERROR(VLOOKUP(A263,$I$3:$K$106,3,0),"")</f>
        <v/>
      </c>
      <c r="E263" s="1">
        <f>IF(C263&gt;D263,D263,C263)</f>
        <v>65</v>
      </c>
      <c r="F263" s="1"/>
      <c r="G263" s="1"/>
    </row>
    <row r="264" spans="1:7">
      <c r="A264" s="1" t="s">
        <v>1233</v>
      </c>
      <c r="B264" s="1" t="s">
        <v>1234</v>
      </c>
      <c r="C264" s="1">
        <v>65</v>
      </c>
      <c r="D264" s="1" t="str">
        <f>IFERROR(VLOOKUP(A264,$I$3:$K$106,3,0),"")</f>
        <v/>
      </c>
      <c r="E264" s="1">
        <f>IF(C264&gt;D264,D264,C264)</f>
        <v>65</v>
      </c>
      <c r="F264" s="1"/>
      <c r="G264" s="1"/>
    </row>
    <row r="265" spans="1:7">
      <c r="A265" s="1" t="s">
        <v>1243</v>
      </c>
      <c r="B265" s="1" t="s">
        <v>1244</v>
      </c>
      <c r="C265" s="1">
        <v>65</v>
      </c>
      <c r="D265" s="1" t="str">
        <f>IFERROR(VLOOKUP(A265,$I$3:$K$106,3,0),"")</f>
        <v/>
      </c>
      <c r="E265" s="1">
        <f>IF(C265&gt;D265,D265,C265)</f>
        <v>65</v>
      </c>
      <c r="F265" s="1"/>
      <c r="G265" s="1"/>
    </row>
    <row r="266" spans="1:7">
      <c r="A266" s="1" t="s">
        <v>1257</v>
      </c>
      <c r="B266" s="1" t="s">
        <v>1258</v>
      </c>
      <c r="C266" s="1">
        <v>65</v>
      </c>
      <c r="D266" s="1" t="str">
        <f>IFERROR(VLOOKUP(A266,$I$3:$K$106,3,0),"")</f>
        <v/>
      </c>
      <c r="E266" s="1">
        <f>IF(C266&gt;D266,D266,C266)</f>
        <v>65</v>
      </c>
      <c r="F266" s="1"/>
      <c r="G266" s="1"/>
    </row>
    <row r="267" spans="1:7">
      <c r="A267" s="1" t="s">
        <v>1269</v>
      </c>
      <c r="B267" s="1" t="s">
        <v>1270</v>
      </c>
      <c r="C267" s="1">
        <v>65</v>
      </c>
      <c r="D267" s="1" t="str">
        <f>IFERROR(VLOOKUP(A267,$I$3:$K$106,3,0),"")</f>
        <v/>
      </c>
      <c r="E267" s="1">
        <f>IF(C267&gt;D267,D267,C267)</f>
        <v>65</v>
      </c>
      <c r="F267" s="1"/>
      <c r="G267" s="1"/>
    </row>
    <row r="268" spans="1:7">
      <c r="A268" s="1" t="s">
        <v>1273</v>
      </c>
      <c r="B268" s="1" t="s">
        <v>1274</v>
      </c>
      <c r="C268" s="1">
        <v>65</v>
      </c>
      <c r="D268" s="1" t="str">
        <f>IFERROR(VLOOKUP(A268,$I$3:$K$106,3,0),"")</f>
        <v/>
      </c>
      <c r="E268" s="1">
        <f>IF(C268&gt;D268,D268,C268)</f>
        <v>65</v>
      </c>
      <c r="F268" s="1"/>
      <c r="G268" s="1"/>
    </row>
    <row r="269" spans="1:7">
      <c r="A269" s="1" t="s">
        <v>1285</v>
      </c>
      <c r="B269" s="1" t="s">
        <v>1286</v>
      </c>
      <c r="C269" s="1">
        <v>65</v>
      </c>
      <c r="D269" s="1" t="str">
        <f>IFERROR(VLOOKUP(A269,$I$3:$K$106,3,0),"")</f>
        <v/>
      </c>
      <c r="E269" s="1">
        <f>IF(C269&gt;D269,D269,C269)</f>
        <v>65</v>
      </c>
      <c r="F269" s="1"/>
      <c r="G269" s="1"/>
    </row>
    <row r="270" spans="1:7">
      <c r="A270" s="1" t="s">
        <v>1291</v>
      </c>
      <c r="B270" s="1" t="s">
        <v>1292</v>
      </c>
      <c r="C270" s="1">
        <v>65</v>
      </c>
      <c r="D270" s="1" t="str">
        <f>IFERROR(VLOOKUP(A270,$I$3:$K$106,3,0),"")</f>
        <v/>
      </c>
      <c r="E270" s="1">
        <f>IF(C270&gt;D270,D270,C270)</f>
        <v>65</v>
      </c>
      <c r="F270" s="1"/>
      <c r="G270" s="1"/>
    </row>
    <row r="271" spans="1:7">
      <c r="A271" s="1" t="s">
        <v>1297</v>
      </c>
      <c r="B271" s="1" t="s">
        <v>1298</v>
      </c>
      <c r="C271" s="1">
        <v>65</v>
      </c>
      <c r="D271" s="1" t="str">
        <f>IFERROR(VLOOKUP(A271,$I$3:$K$106,3,0),"")</f>
        <v/>
      </c>
      <c r="E271" s="1">
        <f>IF(C271&gt;D271,D271,C271)</f>
        <v>65</v>
      </c>
      <c r="F271" s="1"/>
      <c r="G271" s="1"/>
    </row>
    <row r="272" spans="1:7">
      <c r="A272" s="1" t="s">
        <v>1299</v>
      </c>
      <c r="B272" s="1" t="s">
        <v>1300</v>
      </c>
      <c r="C272" s="1">
        <v>65</v>
      </c>
      <c r="D272" s="1" t="str">
        <f>IFERROR(VLOOKUP(A272,$I$3:$K$106,3,0),"")</f>
        <v/>
      </c>
      <c r="E272" s="1">
        <f>IF(C272&gt;D272,D272,C272)</f>
        <v>65</v>
      </c>
      <c r="F272" s="1"/>
      <c r="G272" s="1"/>
    </row>
    <row r="273" spans="1:7">
      <c r="A273" s="1" t="s">
        <v>1315</v>
      </c>
      <c r="B273" s="1" t="s">
        <v>1316</v>
      </c>
      <c r="C273" s="1">
        <v>65</v>
      </c>
      <c r="D273" s="1" t="str">
        <f>IFERROR(VLOOKUP(A273,$I$3:$K$106,3,0),"")</f>
        <v/>
      </c>
      <c r="E273" s="1">
        <f>IF(C273&gt;D273,D273,C273)</f>
        <v>65</v>
      </c>
      <c r="F273" s="1"/>
      <c r="G273" s="1"/>
    </row>
    <row r="274" spans="1:7">
      <c r="A274" s="1" t="s">
        <v>1327</v>
      </c>
      <c r="B274" s="1" t="s">
        <v>1328</v>
      </c>
      <c r="C274" s="1">
        <v>65</v>
      </c>
      <c r="D274" s="1" t="str">
        <f>IFERROR(VLOOKUP(A274,$I$3:$K$106,3,0),"")</f>
        <v/>
      </c>
      <c r="E274" s="1">
        <f>IF(C274&gt;D274,D274,C274)</f>
        <v>65</v>
      </c>
      <c r="F274" s="1"/>
      <c r="G274" s="1"/>
    </row>
    <row r="275" spans="1:7">
      <c r="A275" s="1" t="s">
        <v>1339</v>
      </c>
      <c r="B275" s="1" t="s">
        <v>1340</v>
      </c>
      <c r="C275" s="1">
        <v>65</v>
      </c>
      <c r="D275" s="1" t="str">
        <f>IFERROR(VLOOKUP(A275,$I$3:$K$106,3,0),"")</f>
        <v/>
      </c>
      <c r="E275" s="1">
        <f>IF(C275&gt;D275,D275,C275)</f>
        <v>65</v>
      </c>
      <c r="F275" s="1"/>
      <c r="G275" s="1"/>
    </row>
    <row r="276" spans="1:7">
      <c r="A276" s="1" t="s">
        <v>1347</v>
      </c>
      <c r="B276" s="1" t="s">
        <v>1348</v>
      </c>
      <c r="C276" s="1">
        <v>65</v>
      </c>
      <c r="D276" s="1" t="str">
        <f>IFERROR(VLOOKUP(A276,$I$3:$K$106,3,0),"")</f>
        <v/>
      </c>
      <c r="E276" s="1">
        <f>IF(C276&gt;D276,D276,C276)</f>
        <v>65</v>
      </c>
      <c r="F276" s="1"/>
      <c r="G276" s="1"/>
    </row>
    <row r="277" spans="1:7">
      <c r="A277" s="1" t="s">
        <v>1349</v>
      </c>
      <c r="B277" s="1" t="s">
        <v>1350</v>
      </c>
      <c r="C277" s="1">
        <v>65</v>
      </c>
      <c r="D277" s="1" t="str">
        <f>IFERROR(VLOOKUP(A277,$I$3:$K$106,3,0),"")</f>
        <v/>
      </c>
      <c r="E277" s="1">
        <f>IF(C277&gt;D277,D277,C277)</f>
        <v>65</v>
      </c>
      <c r="F277" s="1"/>
      <c r="G277" s="1"/>
    </row>
    <row r="278" spans="1:7">
      <c r="A278" s="1" t="s">
        <v>1351</v>
      </c>
      <c r="B278" s="1" t="s">
        <v>1352</v>
      </c>
      <c r="C278" s="1">
        <v>65</v>
      </c>
      <c r="D278" s="1" t="str">
        <f>IFERROR(VLOOKUP(A278,$I$3:$K$106,3,0),"")</f>
        <v/>
      </c>
      <c r="E278" s="1">
        <f>IF(C278&gt;D278,D278,C278)</f>
        <v>65</v>
      </c>
      <c r="F278" s="1"/>
      <c r="G278" s="1"/>
    </row>
    <row r="279" spans="1:7">
      <c r="A279" s="1" t="s">
        <v>1353</v>
      </c>
      <c r="B279" s="1" t="s">
        <v>1354</v>
      </c>
      <c r="C279" s="1">
        <v>65</v>
      </c>
      <c r="D279" s="1" t="str">
        <f>IFERROR(VLOOKUP(A279,$I$3:$K$106,3,0),"")</f>
        <v/>
      </c>
      <c r="E279" s="1">
        <f>IF(C279&gt;D279,D279,C279)</f>
        <v>65</v>
      </c>
      <c r="F279" s="1"/>
      <c r="G279" s="1"/>
    </row>
    <row r="280" spans="1:7">
      <c r="A280" s="1" t="s">
        <v>1367</v>
      </c>
      <c r="B280" s="1" t="s">
        <v>1368</v>
      </c>
      <c r="C280" s="1">
        <v>65</v>
      </c>
      <c r="D280" s="1" t="str">
        <f>IFERROR(VLOOKUP(A280,$I$3:$K$106,3,0),"")</f>
        <v/>
      </c>
      <c r="E280" s="1">
        <f>IF(C280&gt;D280,D280,C280)</f>
        <v>65</v>
      </c>
      <c r="F280" s="1"/>
      <c r="G280" s="1"/>
    </row>
    <row r="281" spans="1:7">
      <c r="A281" s="1" t="s">
        <v>1373</v>
      </c>
      <c r="B281" s="1" t="s">
        <v>1374</v>
      </c>
      <c r="C281" s="1">
        <v>65</v>
      </c>
      <c r="D281" s="1" t="str">
        <f>IFERROR(VLOOKUP(A281,$I$3:$K$106,3,0),"")</f>
        <v/>
      </c>
      <c r="E281" s="1">
        <f>IF(C281&gt;D281,D281,C281)</f>
        <v>65</v>
      </c>
      <c r="F281" s="1"/>
      <c r="G281" s="1"/>
    </row>
    <row r="282" spans="1:7">
      <c r="A282" s="1" t="s">
        <v>1375</v>
      </c>
      <c r="B282" s="1" t="s">
        <v>1376</v>
      </c>
      <c r="C282" s="1">
        <v>65</v>
      </c>
      <c r="D282" s="1" t="str">
        <f>IFERROR(VLOOKUP(A282,$I$3:$K$106,3,0),"")</f>
        <v/>
      </c>
      <c r="E282" s="1">
        <f>IF(C282&gt;D282,D282,C282)</f>
        <v>65</v>
      </c>
      <c r="F282" s="1"/>
      <c r="G282" s="1"/>
    </row>
    <row r="283" spans="1:7">
      <c r="A283" s="1" t="s">
        <v>1383</v>
      </c>
      <c r="B283" s="1" t="s">
        <v>1384</v>
      </c>
      <c r="C283" s="1">
        <v>65</v>
      </c>
      <c r="D283" s="1" t="str">
        <f>IFERROR(VLOOKUP(A283,$I$3:$K$106,3,0),"")</f>
        <v/>
      </c>
      <c r="E283" s="1">
        <f>IF(C283&gt;D283,D283,C283)</f>
        <v>65</v>
      </c>
      <c r="F283" s="1"/>
      <c r="G283" s="1"/>
    </row>
    <row r="284" spans="1:7">
      <c r="A284" s="1" t="s">
        <v>1389</v>
      </c>
      <c r="B284" s="1" t="s">
        <v>1390</v>
      </c>
      <c r="C284" s="1">
        <v>65</v>
      </c>
      <c r="D284" s="1" t="str">
        <f>IFERROR(VLOOKUP(A284,$I$3:$K$106,3,0),"")</f>
        <v/>
      </c>
      <c r="E284" s="1">
        <f>IF(C284&gt;D284,D284,C284)</f>
        <v>65</v>
      </c>
      <c r="F284" s="1"/>
      <c r="G284" s="1"/>
    </row>
    <row r="285" spans="1:7">
      <c r="A285" s="1" t="s">
        <v>1391</v>
      </c>
      <c r="B285" s="1" t="s">
        <v>1392</v>
      </c>
      <c r="C285" s="1">
        <v>65</v>
      </c>
      <c r="D285" s="1" t="str">
        <f>IFERROR(VLOOKUP(A285,$I$3:$K$106,3,0),"")</f>
        <v/>
      </c>
      <c r="E285" s="1">
        <f>IF(C285&gt;D285,D285,C285)</f>
        <v>65</v>
      </c>
      <c r="F285" s="1"/>
      <c r="G285" s="1"/>
    </row>
    <row r="286" spans="1:7">
      <c r="A286" s="1" t="s">
        <v>1393</v>
      </c>
      <c r="B286" s="1" t="s">
        <v>1394</v>
      </c>
      <c r="C286" s="1">
        <v>65</v>
      </c>
      <c r="D286" s="1" t="str">
        <f>IFERROR(VLOOKUP(A286,$I$3:$K$106,3,0),"")</f>
        <v/>
      </c>
      <c r="E286" s="1">
        <f>IF(C286&gt;D286,D286,C286)</f>
        <v>65</v>
      </c>
      <c r="F286" s="1"/>
      <c r="G286" s="1"/>
    </row>
    <row r="287" spans="1:7">
      <c r="A287" s="1" t="s">
        <v>1397</v>
      </c>
      <c r="B287" s="1" t="s">
        <v>1398</v>
      </c>
      <c r="C287" s="1">
        <v>65</v>
      </c>
      <c r="D287" s="1" t="str">
        <f>IFERROR(VLOOKUP(A287,$I$3:$K$106,3,0),"")</f>
        <v/>
      </c>
      <c r="E287" s="1">
        <f>IF(C287&gt;D287,D287,C287)</f>
        <v>65</v>
      </c>
      <c r="F287" s="1"/>
      <c r="G287" s="1"/>
    </row>
    <row r="288" spans="1:7">
      <c r="A288" s="1" t="s">
        <v>1399</v>
      </c>
      <c r="B288" s="1" t="s">
        <v>1400</v>
      </c>
      <c r="C288" s="1">
        <v>65</v>
      </c>
      <c r="D288" s="1" t="str">
        <f>IFERROR(VLOOKUP(A288,$I$3:$K$106,3,0),"")</f>
        <v/>
      </c>
      <c r="E288" s="1">
        <f>IF(C288&gt;D288,D288,C288)</f>
        <v>65</v>
      </c>
      <c r="F288" s="1"/>
      <c r="G288" s="1"/>
    </row>
    <row r="289" spans="1:7">
      <c r="A289" s="1" t="s">
        <v>1405</v>
      </c>
      <c r="B289" s="1" t="s">
        <v>1406</v>
      </c>
      <c r="C289" s="1">
        <v>65</v>
      </c>
      <c r="D289" s="1" t="str">
        <f>IFERROR(VLOOKUP(A289,$I$3:$K$106,3,0),"")</f>
        <v/>
      </c>
      <c r="E289" s="1">
        <f>IF(C289&gt;D289,D289,C289)</f>
        <v>65</v>
      </c>
      <c r="F289" s="1"/>
      <c r="G289" s="1"/>
    </row>
    <row r="290" spans="1:7">
      <c r="A290" s="1" t="s">
        <v>1417</v>
      </c>
      <c r="B290" s="1" t="s">
        <v>1418</v>
      </c>
      <c r="C290" s="1">
        <v>65</v>
      </c>
      <c r="D290" s="1" t="str">
        <f>IFERROR(VLOOKUP(A290,$I$3:$K$106,3,0),"")</f>
        <v/>
      </c>
      <c r="E290" s="1">
        <f>IF(C290&gt;D290,D290,C290)</f>
        <v>65</v>
      </c>
      <c r="F290" s="1"/>
      <c r="G290" s="1"/>
    </row>
    <row r="291" spans="1:7">
      <c r="A291" s="1" t="s">
        <v>1437</v>
      </c>
      <c r="B291" s="1" t="s">
        <v>1438</v>
      </c>
      <c r="C291" s="1">
        <v>65</v>
      </c>
      <c r="D291" s="1" t="str">
        <f>IFERROR(VLOOKUP(A291,$I$3:$K$106,3,0),"")</f>
        <v/>
      </c>
      <c r="E291" s="1">
        <f>IF(C291&gt;D291,D291,C291)</f>
        <v>65</v>
      </c>
      <c r="F291" s="1"/>
      <c r="G291" s="1"/>
    </row>
    <row r="292" spans="1:7">
      <c r="A292" s="1" t="s">
        <v>1441</v>
      </c>
      <c r="B292" s="1" t="s">
        <v>1442</v>
      </c>
      <c r="C292" s="1">
        <v>65</v>
      </c>
      <c r="D292" s="1" t="str">
        <f>IFERROR(VLOOKUP(A292,$I$3:$K$106,3,0),"")</f>
        <v/>
      </c>
      <c r="E292" s="1">
        <f>IF(C292&gt;D292,D292,C292)</f>
        <v>65</v>
      </c>
      <c r="F292" s="1"/>
      <c r="G292" s="1"/>
    </row>
    <row r="293" spans="1:7">
      <c r="A293" s="1" t="s">
        <v>1447</v>
      </c>
      <c r="B293" s="1" t="s">
        <v>1448</v>
      </c>
      <c r="C293" s="1">
        <v>65</v>
      </c>
      <c r="D293" s="1" t="str">
        <f>IFERROR(VLOOKUP(A293,$I$3:$K$106,3,0),"")</f>
        <v/>
      </c>
      <c r="E293" s="1">
        <f>IF(C293&gt;D293,D293,C293)</f>
        <v>65</v>
      </c>
      <c r="F293" s="1"/>
      <c r="G293" s="1"/>
    </row>
    <row r="294" spans="1:7">
      <c r="A294" s="1" t="s">
        <v>1449</v>
      </c>
      <c r="B294" s="1" t="s">
        <v>1450</v>
      </c>
      <c r="C294" s="1">
        <v>65</v>
      </c>
      <c r="D294" s="1" t="str">
        <f>IFERROR(VLOOKUP(A294,$I$3:$K$106,3,0),"")</f>
        <v/>
      </c>
      <c r="E294" s="1">
        <f>IF(C294&gt;D294,D294,C294)</f>
        <v>65</v>
      </c>
      <c r="F294" s="1"/>
      <c r="G294" s="1"/>
    </row>
    <row r="295" spans="1:7">
      <c r="A295" s="1" t="s">
        <v>1461</v>
      </c>
      <c r="B295" s="1" t="s">
        <v>1462</v>
      </c>
      <c r="C295" s="1">
        <v>65</v>
      </c>
      <c r="D295" s="1" t="str">
        <f>IFERROR(VLOOKUP(A295,$I$3:$K$106,3,0),"")</f>
        <v/>
      </c>
      <c r="E295" s="1">
        <f>IF(C295&gt;D295,D295,C295)</f>
        <v>65</v>
      </c>
      <c r="F295" s="1"/>
      <c r="G295" s="1"/>
    </row>
    <row r="296" spans="1:7">
      <c r="A296" s="1" t="s">
        <v>1463</v>
      </c>
      <c r="B296" s="1" t="s">
        <v>1464</v>
      </c>
      <c r="C296" s="1">
        <v>65</v>
      </c>
      <c r="D296" s="1" t="str">
        <f>IFERROR(VLOOKUP(A296,$I$3:$K$106,3,0),"")</f>
        <v/>
      </c>
      <c r="E296" s="1">
        <f>IF(C296&gt;D296,D296,C296)</f>
        <v>65</v>
      </c>
      <c r="F296" s="1"/>
      <c r="G296" s="1"/>
    </row>
    <row r="297" spans="1:7">
      <c r="A297" s="1" t="s">
        <v>1479</v>
      </c>
      <c r="B297" s="1" t="s">
        <v>1480</v>
      </c>
      <c r="C297" s="1">
        <v>65</v>
      </c>
      <c r="D297" s="1" t="str">
        <f>IFERROR(VLOOKUP(A297,$I$3:$K$106,3,0),"")</f>
        <v/>
      </c>
      <c r="E297" s="1">
        <f>IF(C297&gt;D297,D297,C297)</f>
        <v>65</v>
      </c>
      <c r="F297" s="1"/>
      <c r="G297" s="1"/>
    </row>
    <row r="298" spans="1:7">
      <c r="A298" s="1" t="s">
        <v>1481</v>
      </c>
      <c r="B298" s="1" t="s">
        <v>1482</v>
      </c>
      <c r="C298" s="1">
        <v>65</v>
      </c>
      <c r="D298" s="1" t="str">
        <f>IFERROR(VLOOKUP(A298,$I$3:$K$106,3,0),"")</f>
        <v/>
      </c>
      <c r="E298" s="1">
        <f>IF(C298&gt;D298,D298,C298)</f>
        <v>65</v>
      </c>
      <c r="F298" s="1"/>
      <c r="G298" s="1"/>
    </row>
    <row r="299" spans="1:7">
      <c r="A299" s="1" t="s">
        <v>1483</v>
      </c>
      <c r="B299" s="1" t="s">
        <v>1484</v>
      </c>
      <c r="C299" s="1">
        <v>65</v>
      </c>
      <c r="D299" s="1" t="str">
        <f>IFERROR(VLOOKUP(A299,$I$3:$K$106,3,0),"")</f>
        <v/>
      </c>
      <c r="E299" s="1">
        <f>IF(C299&gt;D299,D299,C299)</f>
        <v>65</v>
      </c>
      <c r="F299" s="1"/>
      <c r="G299" s="1"/>
    </row>
    <row r="300" spans="1:7">
      <c r="A300" s="1" t="s">
        <v>1503</v>
      </c>
      <c r="B300" s="1" t="s">
        <v>1504</v>
      </c>
      <c r="C300" s="1">
        <v>65</v>
      </c>
      <c r="D300" s="1" t="str">
        <f>IFERROR(VLOOKUP(A300,$I$3:$K$106,3,0),"")</f>
        <v/>
      </c>
      <c r="E300" s="1">
        <f>IF(C300&gt;D300,D300,C300)</f>
        <v>65</v>
      </c>
      <c r="F300" s="1"/>
      <c r="G300" s="1"/>
    </row>
    <row r="301" spans="1:7">
      <c r="A301" s="1" t="s">
        <v>1515</v>
      </c>
      <c r="B301" s="1" t="s">
        <v>1516</v>
      </c>
      <c r="C301" s="1">
        <v>65</v>
      </c>
      <c r="D301" s="1" t="str">
        <f>IFERROR(VLOOKUP(A301,$I$3:$K$106,3,0),"")</f>
        <v/>
      </c>
      <c r="E301" s="1">
        <f>IF(C301&gt;D301,D301,C301)</f>
        <v>65</v>
      </c>
      <c r="F301" s="1"/>
      <c r="G301" s="1"/>
    </row>
    <row r="302" spans="1:7">
      <c r="A302" s="1" t="s">
        <v>1517</v>
      </c>
      <c r="B302" s="1" t="s">
        <v>1518</v>
      </c>
      <c r="C302" s="1">
        <v>65</v>
      </c>
      <c r="D302" s="1" t="str">
        <f>IFERROR(VLOOKUP(A302,$I$3:$K$106,3,0),"")</f>
        <v/>
      </c>
      <c r="E302" s="1">
        <f>IF(C302&gt;D302,D302,C302)</f>
        <v>65</v>
      </c>
      <c r="F302" s="1"/>
      <c r="G302" s="1"/>
    </row>
    <row r="303" spans="1:7">
      <c r="A303" s="1" t="s">
        <v>1529</v>
      </c>
      <c r="B303" s="1" t="s">
        <v>1530</v>
      </c>
      <c r="C303" s="1">
        <v>65</v>
      </c>
      <c r="D303" s="1" t="str">
        <f>IFERROR(VLOOKUP(A303,$I$3:$K$106,3,0),"")</f>
        <v/>
      </c>
      <c r="E303" s="1">
        <f>IF(C303&gt;D303,D303,C303)</f>
        <v>65</v>
      </c>
      <c r="F303" s="1"/>
      <c r="G303" s="1"/>
    </row>
    <row r="304" spans="1:7">
      <c r="A304" s="1" t="s">
        <v>1545</v>
      </c>
      <c r="B304" s="1" t="s">
        <v>1546</v>
      </c>
      <c r="C304" s="1">
        <v>65</v>
      </c>
      <c r="D304" s="1" t="str">
        <f>IFERROR(VLOOKUP(A304,$I$3:$K$106,3,0),"")</f>
        <v/>
      </c>
      <c r="E304" s="1">
        <f>IF(C304&gt;D304,D304,C304)</f>
        <v>65</v>
      </c>
      <c r="F304" s="1"/>
      <c r="G304" s="1"/>
    </row>
    <row r="305" spans="1:7">
      <c r="A305" s="1" t="s">
        <v>1549</v>
      </c>
      <c r="B305" s="1" t="s">
        <v>1550</v>
      </c>
      <c r="C305" s="1">
        <v>65</v>
      </c>
      <c r="D305" s="1" t="str">
        <f>IFERROR(VLOOKUP(A305,$I$3:$K$106,3,0),"")</f>
        <v/>
      </c>
      <c r="E305" s="1">
        <f>IF(C305&gt;D305,D305,C305)</f>
        <v>65</v>
      </c>
      <c r="F305" s="1"/>
      <c r="G305" s="1"/>
    </row>
    <row r="306" spans="1:7">
      <c r="A306" s="1" t="s">
        <v>1563</v>
      </c>
      <c r="B306" s="1" t="s">
        <v>1564</v>
      </c>
      <c r="C306" s="1">
        <v>65</v>
      </c>
      <c r="D306" s="1" t="str">
        <f>IFERROR(VLOOKUP(A306,$I$3:$K$106,3,0),"")</f>
        <v/>
      </c>
      <c r="E306" s="1">
        <f>IF(C306&gt;D306,D306,C306)</f>
        <v>65</v>
      </c>
      <c r="F306" s="1"/>
      <c r="G306" s="1"/>
    </row>
    <row r="307" spans="1:7">
      <c r="A307" s="1" t="s">
        <v>1575</v>
      </c>
      <c r="B307" s="1" t="s">
        <v>1576</v>
      </c>
      <c r="C307" s="1">
        <v>65</v>
      </c>
      <c r="D307" s="1" t="str">
        <f>IFERROR(VLOOKUP(A307,$I$3:$K$106,3,0),"")</f>
        <v/>
      </c>
      <c r="E307" s="1">
        <f>IF(C307&gt;D307,D307,C307)</f>
        <v>65</v>
      </c>
      <c r="F307" s="1"/>
      <c r="G307" s="1"/>
    </row>
    <row r="308" spans="1:7">
      <c r="A308" s="1" t="s">
        <v>1583</v>
      </c>
      <c r="B308" s="1" t="s">
        <v>1584</v>
      </c>
      <c r="C308" s="1">
        <v>65</v>
      </c>
      <c r="D308" s="1" t="str">
        <f>IFERROR(VLOOKUP(A308,$I$3:$K$106,3,0),"")</f>
        <v/>
      </c>
      <c r="E308" s="1">
        <f>IF(C308&gt;D308,D308,C308)</f>
        <v>65</v>
      </c>
      <c r="F308" s="1"/>
      <c r="G308" s="1"/>
    </row>
    <row r="309" spans="1:7">
      <c r="A309" s="1" t="s">
        <v>1605</v>
      </c>
      <c r="B309" s="1" t="s">
        <v>1606</v>
      </c>
      <c r="C309" s="1">
        <v>65</v>
      </c>
      <c r="D309" s="1" t="str">
        <f>IFERROR(VLOOKUP(A309,$I$3:$K$106,3,0),"")</f>
        <v/>
      </c>
      <c r="E309" s="1">
        <f>IF(C309&gt;D309,D309,C309)</f>
        <v>65</v>
      </c>
      <c r="F309" s="1"/>
      <c r="G309" s="1"/>
    </row>
    <row r="310" spans="1:7">
      <c r="A310" s="1" t="s">
        <v>1623</v>
      </c>
      <c r="B310" s="1" t="s">
        <v>1624</v>
      </c>
      <c r="C310" s="1">
        <v>65</v>
      </c>
      <c r="D310" s="1" t="str">
        <f>IFERROR(VLOOKUP(A310,$I$3:$K$106,3,0),"")</f>
        <v/>
      </c>
      <c r="E310" s="1">
        <f>IF(C310&gt;D310,D310,C310)</f>
        <v>65</v>
      </c>
      <c r="F310" s="1"/>
      <c r="G310" s="1"/>
    </row>
    <row r="311" spans="1:7">
      <c r="A311" s="1" t="s">
        <v>1633</v>
      </c>
      <c r="B311" s="1" t="s">
        <v>1634</v>
      </c>
      <c r="C311" s="1">
        <v>65</v>
      </c>
      <c r="D311" s="1" t="str">
        <f>IFERROR(VLOOKUP(A311,$I$3:$K$106,3,0),"")</f>
        <v/>
      </c>
      <c r="E311" s="1">
        <f>IF(C311&gt;D311,D311,C311)</f>
        <v>65</v>
      </c>
      <c r="F311" s="1"/>
      <c r="G311" s="1"/>
    </row>
    <row r="312" spans="1:7">
      <c r="A312" s="1" t="s">
        <v>1639</v>
      </c>
      <c r="B312" s="1" t="s">
        <v>1640</v>
      </c>
      <c r="C312" s="1">
        <v>65</v>
      </c>
      <c r="D312" s="1" t="str">
        <f>IFERROR(VLOOKUP(A312,$I$3:$K$106,3,0),"")</f>
        <v/>
      </c>
      <c r="E312" s="1">
        <f>IF(C312&gt;D312,D312,C312)</f>
        <v>65</v>
      </c>
      <c r="F312" s="1"/>
      <c r="G312" s="1"/>
    </row>
    <row r="313" spans="1:7">
      <c r="A313" s="1" t="s">
        <v>1643</v>
      </c>
      <c r="B313" s="1" t="s">
        <v>1644</v>
      </c>
      <c r="C313" s="1">
        <v>65</v>
      </c>
      <c r="D313" s="1" t="str">
        <f>IFERROR(VLOOKUP(A313,$I$3:$K$106,3,0),"")</f>
        <v/>
      </c>
      <c r="E313" s="1">
        <f>IF(C313&gt;D313,D313,C313)</f>
        <v>65</v>
      </c>
      <c r="F313" s="1"/>
      <c r="G313" s="1"/>
    </row>
    <row r="314" spans="1:7">
      <c r="A314" s="1" t="s">
        <v>1645</v>
      </c>
      <c r="B314" s="1" t="s">
        <v>1646</v>
      </c>
      <c r="C314" s="1">
        <v>65</v>
      </c>
      <c r="D314" s="1" t="str">
        <f>IFERROR(VLOOKUP(A314,$I$3:$K$106,3,0),"")</f>
        <v/>
      </c>
      <c r="E314" s="1">
        <f>IF(C314&gt;D314,D314,C314)</f>
        <v>65</v>
      </c>
      <c r="F314" s="1"/>
      <c r="G314" s="1"/>
    </row>
    <row r="315" spans="1:7">
      <c r="A315" s="1" t="s">
        <v>1647</v>
      </c>
      <c r="B315" s="1" t="s">
        <v>1648</v>
      </c>
      <c r="C315" s="1">
        <v>65</v>
      </c>
      <c r="D315" s="1" t="str">
        <f>IFERROR(VLOOKUP(A315,$I$3:$K$106,3,0),"")</f>
        <v/>
      </c>
      <c r="E315" s="1">
        <f>IF(C315&gt;D315,D315,C315)</f>
        <v>65</v>
      </c>
      <c r="F315" s="1"/>
      <c r="G315" s="1"/>
    </row>
    <row r="316" spans="1:7">
      <c r="A316" s="1" t="s">
        <v>1657</v>
      </c>
      <c r="B316" s="1" t="s">
        <v>1658</v>
      </c>
      <c r="C316" s="1">
        <v>65</v>
      </c>
      <c r="D316" s="1" t="str">
        <f>IFERROR(VLOOKUP(A316,$I$3:$K$106,3,0),"")</f>
        <v/>
      </c>
      <c r="E316" s="1">
        <f>IF(C316&gt;D316,D316,C316)</f>
        <v>65</v>
      </c>
      <c r="F316" s="1"/>
      <c r="G316" s="1"/>
    </row>
    <row r="317" spans="1:7">
      <c r="A317" s="1" t="s">
        <v>1675</v>
      </c>
      <c r="B317" s="1" t="s">
        <v>1676</v>
      </c>
      <c r="C317" s="1">
        <v>65</v>
      </c>
      <c r="D317" s="1" t="str">
        <f>IFERROR(VLOOKUP(A317,$I$3:$K$106,3,0),"")</f>
        <v/>
      </c>
      <c r="E317" s="1">
        <f>IF(C317&gt;D317,D317,C317)</f>
        <v>65</v>
      </c>
      <c r="F317" s="1"/>
      <c r="G317" s="1"/>
    </row>
    <row r="318" spans="1:7">
      <c r="A318" s="1" t="s">
        <v>1677</v>
      </c>
      <c r="B318" s="1" t="s">
        <v>1678</v>
      </c>
      <c r="C318" s="1">
        <v>65</v>
      </c>
      <c r="D318" s="1" t="str">
        <f>IFERROR(VLOOKUP(A318,$I$3:$K$106,3,0),"")</f>
        <v/>
      </c>
      <c r="E318" s="1">
        <f>IF(C318&gt;D318,D318,C318)</f>
        <v>65</v>
      </c>
      <c r="F318" s="1"/>
      <c r="G318" s="1"/>
    </row>
    <row r="319" spans="1:7">
      <c r="A319" s="1" t="s">
        <v>1679</v>
      </c>
      <c r="B319" s="1" t="s">
        <v>1680</v>
      </c>
      <c r="C319" s="1">
        <v>65</v>
      </c>
      <c r="D319" s="1" t="str">
        <f>IFERROR(VLOOKUP(A319,$I$3:$K$106,3,0),"")</f>
        <v/>
      </c>
      <c r="E319" s="1">
        <f>IF(C319&gt;D319,D319,C319)</f>
        <v>65</v>
      </c>
      <c r="F319" s="1"/>
      <c r="G319" s="1"/>
    </row>
    <row r="320" spans="1:7">
      <c r="A320" s="1" t="s">
        <v>1683</v>
      </c>
      <c r="B320" s="1" t="s">
        <v>1684</v>
      </c>
      <c r="C320" s="1">
        <v>65</v>
      </c>
      <c r="D320" s="1" t="str">
        <f>IFERROR(VLOOKUP(A320,$I$3:$K$106,3,0),"")</f>
        <v/>
      </c>
      <c r="E320" s="1">
        <f>IF(C320&gt;D320,D320,C320)</f>
        <v>65</v>
      </c>
      <c r="F320" s="1"/>
      <c r="G320" s="1"/>
    </row>
    <row r="321" spans="1:7">
      <c r="A321" s="1" t="s">
        <v>1687</v>
      </c>
      <c r="B321" s="1" t="s">
        <v>1688</v>
      </c>
      <c r="C321" s="1">
        <v>65</v>
      </c>
      <c r="D321" s="1" t="str">
        <f>IFERROR(VLOOKUP(A321,$I$3:$K$106,3,0),"")</f>
        <v/>
      </c>
      <c r="E321" s="1">
        <f>IF(C321&gt;D321,D321,C321)</f>
        <v>65</v>
      </c>
      <c r="F321" s="1"/>
      <c r="G321" s="1"/>
    </row>
    <row r="322" spans="1:7">
      <c r="A322" s="1" t="s">
        <v>1689</v>
      </c>
      <c r="B322" s="1" t="s">
        <v>1690</v>
      </c>
      <c r="C322" s="1">
        <v>65</v>
      </c>
      <c r="D322" s="1" t="str">
        <f>IFERROR(VLOOKUP(A322,$I$3:$K$106,3,0),"")</f>
        <v/>
      </c>
      <c r="E322" s="1">
        <f>IF(C322&gt;D322,D322,C322)</f>
        <v>65</v>
      </c>
      <c r="F322" s="1"/>
      <c r="G322" s="1"/>
    </row>
    <row r="323" spans="1:7">
      <c r="A323" s="1" t="s">
        <v>1691</v>
      </c>
      <c r="B323" s="1" t="s">
        <v>1692</v>
      </c>
      <c r="C323" s="1">
        <v>65</v>
      </c>
      <c r="D323" s="1" t="str">
        <f>IFERROR(VLOOKUP(A323,$I$3:$K$106,3,0),"")</f>
        <v/>
      </c>
      <c r="E323" s="1">
        <f>IF(C323&gt;D323,D323,C323)</f>
        <v>65</v>
      </c>
      <c r="F323" s="1"/>
      <c r="G323" s="1"/>
    </row>
    <row r="324" spans="1:7">
      <c r="A324" s="1" t="s">
        <v>1695</v>
      </c>
      <c r="B324" s="1" t="s">
        <v>1696</v>
      </c>
      <c r="C324" s="1">
        <v>65</v>
      </c>
      <c r="D324" s="1" t="str">
        <f>IFERROR(VLOOKUP(A324,$I$3:$K$106,3,0),"")</f>
        <v/>
      </c>
      <c r="E324" s="1">
        <f>IF(C324&gt;D324,D324,C324)</f>
        <v>65</v>
      </c>
      <c r="F324" s="1"/>
      <c r="G324" s="1"/>
    </row>
    <row r="325" spans="1:7">
      <c r="A325" s="1" t="s">
        <v>1703</v>
      </c>
      <c r="B325" s="1" t="s">
        <v>1704</v>
      </c>
      <c r="C325" s="1">
        <v>65</v>
      </c>
      <c r="D325" s="1" t="str">
        <f>IFERROR(VLOOKUP(A325,$I$3:$K$106,3,0),"")</f>
        <v/>
      </c>
      <c r="E325" s="1">
        <f>IF(C325&gt;D325,D325,C325)</f>
        <v>65</v>
      </c>
      <c r="F325" s="1"/>
      <c r="G325" s="1"/>
    </row>
    <row r="326" spans="1:7">
      <c r="A326" s="1" t="s">
        <v>1707</v>
      </c>
      <c r="B326" s="1" t="s">
        <v>1708</v>
      </c>
      <c r="C326" s="1">
        <v>65</v>
      </c>
      <c r="D326" s="1" t="str">
        <f>IFERROR(VLOOKUP(A326,$I$3:$K$106,3,0),"")</f>
        <v/>
      </c>
      <c r="E326" s="1">
        <f>IF(C326&gt;D326,D326,C326)</f>
        <v>65</v>
      </c>
      <c r="F326" s="1"/>
      <c r="G326" s="1"/>
    </row>
    <row r="327" spans="1:7">
      <c r="A327" s="1" t="s">
        <v>1711</v>
      </c>
      <c r="B327" s="1" t="s">
        <v>1712</v>
      </c>
      <c r="C327" s="1">
        <v>65</v>
      </c>
      <c r="D327" s="1" t="str">
        <f>IFERROR(VLOOKUP(A327,$I$3:$K$106,3,0),"")</f>
        <v/>
      </c>
      <c r="E327" s="1">
        <f>IF(C327&gt;D327,D327,C327)</f>
        <v>65</v>
      </c>
      <c r="F327" s="1"/>
      <c r="G327" s="1"/>
    </row>
    <row r="328" spans="1:7">
      <c r="A328" s="1" t="s">
        <v>1715</v>
      </c>
      <c r="B328" s="1" t="s">
        <v>1716</v>
      </c>
      <c r="C328" s="1">
        <v>65</v>
      </c>
      <c r="D328" s="1" t="str">
        <f>IFERROR(VLOOKUP(A328,$I$3:$K$106,3,0),"")</f>
        <v/>
      </c>
      <c r="E328" s="1">
        <f>IF(C328&gt;D328,D328,C328)</f>
        <v>65</v>
      </c>
      <c r="F328" s="1"/>
      <c r="G328" s="1"/>
    </row>
    <row r="329" spans="1:7">
      <c r="A329" s="1" t="s">
        <v>1751</v>
      </c>
      <c r="B329" s="1" t="s">
        <v>1752</v>
      </c>
      <c r="C329" s="1">
        <v>65</v>
      </c>
      <c r="D329" s="1" t="str">
        <f>IFERROR(VLOOKUP(A329,$I$3:$K$106,3,0),"")</f>
        <v/>
      </c>
      <c r="E329" s="1">
        <f>IF(C329&gt;D329,D329,C329)</f>
        <v>65</v>
      </c>
      <c r="F329" s="1"/>
      <c r="G329" s="1"/>
    </row>
    <row r="330" spans="1:7">
      <c r="A330" s="1" t="s">
        <v>1753</v>
      </c>
      <c r="B330" s="1" t="s">
        <v>1754</v>
      </c>
      <c r="C330" s="1">
        <v>65</v>
      </c>
      <c r="D330" s="1" t="str">
        <f>IFERROR(VLOOKUP(A330,$I$3:$K$106,3,0),"")</f>
        <v/>
      </c>
      <c r="E330" s="1">
        <f>IF(C330&gt;D330,D330,C330)</f>
        <v>65</v>
      </c>
      <c r="F330" s="1"/>
      <c r="G330" s="1"/>
    </row>
    <row r="331" spans="1:7">
      <c r="A331" s="1" t="s">
        <v>1757</v>
      </c>
      <c r="B331" s="1" t="s">
        <v>1758</v>
      </c>
      <c r="C331" s="1">
        <v>65</v>
      </c>
      <c r="D331" s="1" t="str">
        <f>IFERROR(VLOOKUP(A331,$I$3:$K$106,3,0),"")</f>
        <v/>
      </c>
      <c r="E331" s="1">
        <f>IF(C331&gt;D331,D331,C331)</f>
        <v>65</v>
      </c>
      <c r="F331" s="1"/>
      <c r="G331" s="1"/>
    </row>
    <row r="332" spans="1:7">
      <c r="A332" s="1" t="s">
        <v>1761</v>
      </c>
      <c r="B332" s="1" t="s">
        <v>1762</v>
      </c>
      <c r="C332" s="1">
        <v>65</v>
      </c>
      <c r="D332" s="1" t="str">
        <f>IFERROR(VLOOKUP(A332,$I$3:$K$106,3,0),"")</f>
        <v/>
      </c>
      <c r="E332" s="1">
        <f>IF(C332&gt;D332,D332,C332)</f>
        <v>65</v>
      </c>
      <c r="F332" s="1"/>
      <c r="G332" s="1"/>
    </row>
    <row r="333" spans="1:7">
      <c r="A333" s="1" t="s">
        <v>1775</v>
      </c>
      <c r="B333" s="1" t="s">
        <v>1776</v>
      </c>
      <c r="C333" s="1">
        <v>65</v>
      </c>
      <c r="D333" s="1" t="str">
        <f>IFERROR(VLOOKUP(A333,$I$3:$K$106,3,0),"")</f>
        <v/>
      </c>
      <c r="E333" s="1">
        <f>IF(C333&gt;D333,D333,C333)</f>
        <v>65</v>
      </c>
      <c r="F333" s="1"/>
      <c r="G333" s="1"/>
    </row>
    <row r="334" spans="1:7">
      <c r="A334" s="1" t="s">
        <v>1791</v>
      </c>
      <c r="B334" s="1" t="s">
        <v>1792</v>
      </c>
      <c r="C334" s="1">
        <v>65</v>
      </c>
      <c r="D334" s="1" t="str">
        <f>IFERROR(VLOOKUP(A334,$I$3:$K$106,3,0),"")</f>
        <v/>
      </c>
      <c r="E334" s="1">
        <f>IF(C334&gt;D334,D334,C334)</f>
        <v>65</v>
      </c>
      <c r="F334" s="1"/>
      <c r="G334" s="1"/>
    </row>
    <row r="335" spans="1:7">
      <c r="A335" s="1" t="s">
        <v>1793</v>
      </c>
      <c r="B335" s="1" t="s">
        <v>1794</v>
      </c>
      <c r="C335" s="1">
        <v>65</v>
      </c>
      <c r="D335" s="1" t="str">
        <f>IFERROR(VLOOKUP(A335,$I$3:$K$106,3,0),"")</f>
        <v/>
      </c>
      <c r="E335" s="1">
        <f>IF(C335&gt;D335,D335,C335)</f>
        <v>65</v>
      </c>
      <c r="F335" s="1"/>
      <c r="G335" s="1"/>
    </row>
    <row r="336" spans="1:7">
      <c r="A336" s="1" t="s">
        <v>1803</v>
      </c>
      <c r="B336" s="1" t="s">
        <v>1804</v>
      </c>
      <c r="C336" s="1">
        <v>65</v>
      </c>
      <c r="D336" s="1" t="str">
        <f>IFERROR(VLOOKUP(A336,$I$3:$K$106,3,0),"")</f>
        <v/>
      </c>
      <c r="E336" s="1">
        <f>IF(C336&gt;D336,D336,C336)</f>
        <v>65</v>
      </c>
      <c r="F336" s="1"/>
      <c r="G336" s="1"/>
    </row>
    <row r="337" spans="1:7">
      <c r="A337" s="1" t="s">
        <v>1809</v>
      </c>
      <c r="B337" s="1" t="s">
        <v>1810</v>
      </c>
      <c r="C337" s="1">
        <v>65</v>
      </c>
      <c r="D337" s="1" t="str">
        <f>IFERROR(VLOOKUP(A337,$I$3:$K$106,3,0),"")</f>
        <v/>
      </c>
      <c r="E337" s="1">
        <f>IF(C337&gt;D337,D337,C337)</f>
        <v>65</v>
      </c>
      <c r="F337" s="1"/>
      <c r="G337" s="1"/>
    </row>
    <row r="338" spans="1:7">
      <c r="A338" s="1" t="s">
        <v>1813</v>
      </c>
      <c r="B338" s="1" t="s">
        <v>1814</v>
      </c>
      <c r="C338" s="1">
        <v>65</v>
      </c>
      <c r="D338" s="1" t="str">
        <f>IFERROR(VLOOKUP(A338,$I$3:$K$106,3,0),"")</f>
        <v/>
      </c>
      <c r="E338" s="1">
        <f>IF(C338&gt;D338,D338,C338)</f>
        <v>65</v>
      </c>
      <c r="F338" s="1"/>
      <c r="G338" s="1"/>
    </row>
    <row r="339" spans="1:7">
      <c r="A339" s="1" t="s">
        <v>1823</v>
      </c>
      <c r="B339" s="1" t="s">
        <v>1824</v>
      </c>
      <c r="C339" s="1">
        <v>65</v>
      </c>
      <c r="D339" s="1" t="str">
        <f>IFERROR(VLOOKUP(A339,$I$3:$K$106,3,0),"")</f>
        <v/>
      </c>
      <c r="E339" s="1">
        <f>IF(C339&gt;D339,D339,C339)</f>
        <v>65</v>
      </c>
      <c r="F339" s="1"/>
      <c r="G339" s="1"/>
    </row>
    <row r="340" spans="1:7">
      <c r="A340" s="1" t="s">
        <v>1827</v>
      </c>
      <c r="B340" s="1" t="s">
        <v>1828</v>
      </c>
      <c r="C340" s="1">
        <v>65</v>
      </c>
      <c r="D340" s="1" t="str">
        <f>IFERROR(VLOOKUP(A340,$I$3:$K$106,3,0),"")</f>
        <v/>
      </c>
      <c r="E340" s="1">
        <f>IF(C340&gt;D340,D340,C340)</f>
        <v>65</v>
      </c>
      <c r="F340" s="1"/>
      <c r="G340" s="1"/>
    </row>
    <row r="341" spans="1:7">
      <c r="A341" s="1" t="s">
        <v>1833</v>
      </c>
      <c r="B341" s="1" t="s">
        <v>1834</v>
      </c>
      <c r="C341" s="1">
        <v>65</v>
      </c>
      <c r="D341" s="1" t="str">
        <f>IFERROR(VLOOKUP(A341,$I$3:$K$106,3,0),"")</f>
        <v/>
      </c>
      <c r="E341" s="1">
        <f>IF(C341&gt;D341,D341,C341)</f>
        <v>65</v>
      </c>
      <c r="F341" s="1"/>
      <c r="G341" s="1"/>
    </row>
    <row r="342" spans="1:7">
      <c r="A342" s="1" t="s">
        <v>1843</v>
      </c>
      <c r="B342" s="1" t="s">
        <v>1844</v>
      </c>
      <c r="C342" s="1">
        <v>65</v>
      </c>
      <c r="D342" s="1" t="str">
        <f>IFERROR(VLOOKUP(A342,$I$3:$K$106,3,0),"")</f>
        <v/>
      </c>
      <c r="E342" s="1">
        <f>IF(C342&gt;D342,D342,C342)</f>
        <v>65</v>
      </c>
      <c r="F342" s="1"/>
      <c r="G342" s="1"/>
    </row>
    <row r="343" spans="1:7">
      <c r="A343" s="1" t="s">
        <v>1857</v>
      </c>
      <c r="B343" s="1" t="s">
        <v>1858</v>
      </c>
      <c r="C343" s="1">
        <v>65</v>
      </c>
      <c r="D343" s="1" t="str">
        <f>IFERROR(VLOOKUP(A343,$I$3:$K$106,3,0),"")</f>
        <v/>
      </c>
      <c r="E343" s="1">
        <f>IF(C343&gt;D343,D343,C343)</f>
        <v>65</v>
      </c>
      <c r="F343" s="1"/>
      <c r="G343" s="1"/>
    </row>
    <row r="344" spans="1:7">
      <c r="A344" s="1" t="s">
        <v>1861</v>
      </c>
      <c r="B344" s="1" t="s">
        <v>1862</v>
      </c>
      <c r="C344" s="1">
        <v>65</v>
      </c>
      <c r="D344" s="1" t="str">
        <f>IFERROR(VLOOKUP(A344,$I$3:$K$106,3,0),"")</f>
        <v/>
      </c>
      <c r="E344" s="1">
        <f>IF(C344&gt;D344,D344,C344)</f>
        <v>65</v>
      </c>
      <c r="F344" s="1"/>
      <c r="G344" s="1"/>
    </row>
    <row r="345" spans="1:7">
      <c r="A345" s="1" t="s">
        <v>1887</v>
      </c>
      <c r="B345" s="1" t="s">
        <v>1888</v>
      </c>
      <c r="C345" s="1">
        <v>65</v>
      </c>
      <c r="D345" s="1" t="str">
        <f>IFERROR(VLOOKUP(A345,$I$3:$K$106,3,0),"")</f>
        <v/>
      </c>
      <c r="E345" s="1">
        <f>IF(C345&gt;D345,D345,C345)</f>
        <v>65</v>
      </c>
      <c r="F345" s="1"/>
      <c r="G345" s="1"/>
    </row>
    <row r="346" spans="1:7">
      <c r="A346" s="1" t="s">
        <v>1893</v>
      </c>
      <c r="B346" s="1" t="s">
        <v>1894</v>
      </c>
      <c r="C346" s="1">
        <v>65</v>
      </c>
      <c r="D346" s="1">
        <f>IFERROR(VLOOKUP(A346,$I$3:$K$106,3,0),"")</f>
        <v>50</v>
      </c>
      <c r="E346" s="1">
        <f>IF(C346&gt;D346,D346,C346)</f>
        <v>50</v>
      </c>
      <c r="F346" s="1"/>
      <c r="G346" s="1"/>
    </row>
    <row r="347" spans="1:7">
      <c r="A347" s="1" t="s">
        <v>1895</v>
      </c>
      <c r="B347" s="1" t="s">
        <v>1896</v>
      </c>
      <c r="C347" s="1">
        <v>65</v>
      </c>
      <c r="D347" s="1" t="str">
        <f>IFERROR(VLOOKUP(A347,$I$3:$K$106,3,0),"")</f>
        <v/>
      </c>
      <c r="E347" s="1">
        <f>IF(C347&gt;D347,D347,C347)</f>
        <v>65</v>
      </c>
      <c r="F347" s="1"/>
      <c r="G347" s="1"/>
    </row>
    <row r="348" spans="1:7">
      <c r="A348" s="1" t="s">
        <v>1907</v>
      </c>
      <c r="B348" s="1" t="s">
        <v>1908</v>
      </c>
      <c r="C348" s="1">
        <v>65</v>
      </c>
      <c r="D348" s="1" t="str">
        <f>IFERROR(VLOOKUP(A348,$I$3:$K$106,3,0),"")</f>
        <v/>
      </c>
      <c r="E348" s="1">
        <f>IF(C348&gt;D348,D348,C348)</f>
        <v>65</v>
      </c>
      <c r="F348" s="1"/>
      <c r="G348" s="1"/>
    </row>
    <row r="349" spans="1:7">
      <c r="A349" s="1" t="s">
        <v>1911</v>
      </c>
      <c r="B349" s="1" t="s">
        <v>1912</v>
      </c>
      <c r="C349" s="1">
        <v>65</v>
      </c>
      <c r="D349" s="1" t="str">
        <f>IFERROR(VLOOKUP(A349,$I$3:$K$106,3,0),"")</f>
        <v/>
      </c>
      <c r="E349" s="1">
        <f>IF(C349&gt;D349,D349,C349)</f>
        <v>65</v>
      </c>
      <c r="F349" s="1"/>
      <c r="G349" s="1"/>
    </row>
    <row r="350" spans="1:7">
      <c r="A350" s="1" t="s">
        <v>1927</v>
      </c>
      <c r="B350" s="1" t="s">
        <v>1928</v>
      </c>
      <c r="C350" s="1">
        <v>65</v>
      </c>
      <c r="D350" s="1" t="str">
        <f>IFERROR(VLOOKUP(A350,$I$3:$K$106,3,0),"")</f>
        <v/>
      </c>
      <c r="E350" s="1">
        <f>IF(C350&gt;D350,D350,C350)</f>
        <v>65</v>
      </c>
      <c r="F350" s="1"/>
      <c r="G350" s="1"/>
    </row>
    <row r="351" spans="1:7">
      <c r="A351" s="1" t="s">
        <v>1929</v>
      </c>
      <c r="B351" s="1" t="s">
        <v>1930</v>
      </c>
      <c r="C351" s="1">
        <v>65</v>
      </c>
      <c r="D351" s="1" t="str">
        <f>IFERROR(VLOOKUP(A351,$I$3:$K$106,3,0),"")</f>
        <v/>
      </c>
      <c r="E351" s="1">
        <f>IF(C351&gt;D351,D351,C351)</f>
        <v>65</v>
      </c>
      <c r="F351" s="1"/>
      <c r="G351" s="1"/>
    </row>
    <row r="352" spans="1:7">
      <c r="A352" s="1" t="s">
        <v>1933</v>
      </c>
      <c r="B352" s="1" t="s">
        <v>1934</v>
      </c>
      <c r="C352" s="1">
        <v>65</v>
      </c>
      <c r="D352" s="1" t="str">
        <f>IFERROR(VLOOKUP(A352,$I$3:$K$106,3,0),"")</f>
        <v/>
      </c>
      <c r="E352" s="1">
        <f>IF(C352&gt;D352,D352,C352)</f>
        <v>65</v>
      </c>
      <c r="F352" s="1"/>
      <c r="G352" s="1"/>
    </row>
    <row r="353" spans="1:7">
      <c r="A353" s="1" t="s">
        <v>1943</v>
      </c>
      <c r="B353" s="1" t="s">
        <v>1944</v>
      </c>
      <c r="C353" s="1">
        <v>65</v>
      </c>
      <c r="D353" s="1" t="str">
        <f>IFERROR(VLOOKUP(A353,$I$3:$K$106,3,0),"")</f>
        <v/>
      </c>
      <c r="E353" s="1">
        <f>IF(C353&gt;D353,D353,C353)</f>
        <v>65</v>
      </c>
      <c r="F353" s="1"/>
      <c r="G353" s="1"/>
    </row>
    <row r="354" spans="1:7">
      <c r="A354" s="1" t="s">
        <v>1953</v>
      </c>
      <c r="B354" s="1" t="s">
        <v>1954</v>
      </c>
      <c r="C354" s="1">
        <v>65</v>
      </c>
      <c r="D354" s="1" t="str">
        <f>IFERROR(VLOOKUP(A354,$I$3:$K$106,3,0),"")</f>
        <v/>
      </c>
      <c r="E354" s="1">
        <f>IF(C354&gt;D354,D354,C354)</f>
        <v>65</v>
      </c>
      <c r="F354" s="1"/>
      <c r="G354" s="1"/>
    </row>
    <row r="355" spans="1:7">
      <c r="A355" s="1" t="s">
        <v>1969</v>
      </c>
      <c r="B355" s="1" t="s">
        <v>1970</v>
      </c>
      <c r="C355" s="1">
        <v>65</v>
      </c>
      <c r="D355" s="1" t="str">
        <f>IFERROR(VLOOKUP(A355,$I$3:$K$106,3,0),"")</f>
        <v/>
      </c>
      <c r="E355" s="1">
        <f>IF(C355&gt;D355,D355,C355)</f>
        <v>65</v>
      </c>
      <c r="F355" s="1"/>
      <c r="G355" s="1"/>
    </row>
    <row r="356" spans="1:7">
      <c r="A356" s="1" t="s">
        <v>1973</v>
      </c>
      <c r="B356" s="1" t="s">
        <v>1974</v>
      </c>
      <c r="C356" s="1">
        <v>65</v>
      </c>
      <c r="D356" s="1" t="str">
        <f>IFERROR(VLOOKUP(A356,$I$3:$K$106,3,0),"")</f>
        <v/>
      </c>
      <c r="E356" s="1">
        <f>IF(C356&gt;D356,D356,C356)</f>
        <v>65</v>
      </c>
      <c r="F356" s="1"/>
      <c r="G356" s="1"/>
    </row>
    <row r="357" spans="1:7">
      <c r="A357" s="1" t="s">
        <v>1975</v>
      </c>
      <c r="B357" s="1" t="s">
        <v>1976</v>
      </c>
      <c r="C357" s="1">
        <v>65</v>
      </c>
      <c r="D357" s="1" t="str">
        <f>IFERROR(VLOOKUP(A357,$I$3:$K$106,3,0),"")</f>
        <v/>
      </c>
      <c r="E357" s="1">
        <f>IF(C357&gt;D357,D357,C357)</f>
        <v>65</v>
      </c>
      <c r="F357" s="1"/>
      <c r="G357" s="1"/>
    </row>
    <row r="358" spans="1:7">
      <c r="A358" s="1" t="s">
        <v>1981</v>
      </c>
      <c r="B358" s="1" t="s">
        <v>1982</v>
      </c>
      <c r="C358" s="1">
        <v>65</v>
      </c>
      <c r="D358" s="1" t="str">
        <f>IFERROR(VLOOKUP(A358,$I$3:$K$106,3,0),"")</f>
        <v/>
      </c>
      <c r="E358" s="1">
        <f>IF(C358&gt;D358,D358,C358)</f>
        <v>65</v>
      </c>
      <c r="F358" s="1"/>
      <c r="G358" s="1"/>
    </row>
    <row r="359" spans="1:7">
      <c r="A359" s="1" t="s">
        <v>1985</v>
      </c>
      <c r="B359" s="1" t="s">
        <v>1986</v>
      </c>
      <c r="C359" s="1">
        <v>65</v>
      </c>
      <c r="D359" s="1" t="str">
        <f>IFERROR(VLOOKUP(A359,$I$3:$K$106,3,0),"")</f>
        <v/>
      </c>
      <c r="E359" s="1">
        <f>IF(C359&gt;D359,D359,C359)</f>
        <v>65</v>
      </c>
      <c r="F359" s="1"/>
      <c r="G359" s="1"/>
    </row>
    <row r="360" spans="1:7">
      <c r="A360" s="1" t="s">
        <v>1991</v>
      </c>
      <c r="B360" s="1" t="s">
        <v>1992</v>
      </c>
      <c r="C360" s="1">
        <v>65</v>
      </c>
      <c r="D360" s="1" t="str">
        <f>IFERROR(VLOOKUP(A360,$I$3:$K$106,3,0),"")</f>
        <v/>
      </c>
      <c r="E360" s="1">
        <f>IF(C360&gt;D360,D360,C360)</f>
        <v>65</v>
      </c>
      <c r="F360" s="1"/>
      <c r="G360" s="1"/>
    </row>
    <row r="361" spans="1:7">
      <c r="A361" s="1" t="s">
        <v>1995</v>
      </c>
      <c r="B361" s="1" t="s">
        <v>1996</v>
      </c>
      <c r="C361" s="1">
        <v>65</v>
      </c>
      <c r="D361" s="1" t="str">
        <f>IFERROR(VLOOKUP(A361,$I$3:$K$106,3,0),"")</f>
        <v/>
      </c>
      <c r="E361" s="1">
        <f>IF(C361&gt;D361,D361,C361)</f>
        <v>65</v>
      </c>
      <c r="F361" s="1"/>
      <c r="G361" s="1"/>
    </row>
    <row r="362" spans="1:7">
      <c r="A362" s="1" t="s">
        <v>1997</v>
      </c>
      <c r="B362" s="1" t="s">
        <v>1998</v>
      </c>
      <c r="C362" s="1">
        <v>65</v>
      </c>
      <c r="D362" s="1" t="str">
        <f>IFERROR(VLOOKUP(A362,$I$3:$K$106,3,0),"")</f>
        <v/>
      </c>
      <c r="E362" s="1">
        <f>IF(C362&gt;D362,D362,C362)</f>
        <v>65</v>
      </c>
      <c r="F362" s="1"/>
      <c r="G362" s="1"/>
    </row>
    <row r="363" spans="1:7">
      <c r="A363" s="1" t="s">
        <v>2011</v>
      </c>
      <c r="B363" s="1" t="s">
        <v>2012</v>
      </c>
      <c r="C363" s="1">
        <v>65</v>
      </c>
      <c r="D363" s="1" t="str">
        <f>IFERROR(VLOOKUP(A363,$I$3:$K$106,3,0),"")</f>
        <v/>
      </c>
      <c r="E363" s="1">
        <f>IF(C363&gt;D363,D363,C363)</f>
        <v>65</v>
      </c>
      <c r="F363" s="1"/>
      <c r="G363" s="1"/>
    </row>
    <row r="364" spans="1:7">
      <c r="A364" s="1" t="s">
        <v>2019</v>
      </c>
      <c r="B364" s="1" t="s">
        <v>2020</v>
      </c>
      <c r="C364" s="1">
        <v>65</v>
      </c>
      <c r="D364" s="1" t="str">
        <f>IFERROR(VLOOKUP(A364,$I$3:$K$106,3,0),"")</f>
        <v/>
      </c>
      <c r="E364" s="1">
        <f>IF(C364&gt;D364,D364,C364)</f>
        <v>65</v>
      </c>
      <c r="F364" s="1"/>
      <c r="G364" s="1"/>
    </row>
    <row r="365" spans="1:7">
      <c r="A365" s="1" t="s">
        <v>2031</v>
      </c>
      <c r="B365" s="1" t="s">
        <v>2032</v>
      </c>
      <c r="C365" s="1">
        <v>65</v>
      </c>
      <c r="D365" s="1" t="str">
        <f>IFERROR(VLOOKUP(A365,$I$3:$K$106,3,0),"")</f>
        <v/>
      </c>
      <c r="E365" s="1">
        <f>IF(C365&gt;D365,D365,C365)</f>
        <v>65</v>
      </c>
      <c r="F365" s="1"/>
      <c r="G365" s="1"/>
    </row>
    <row r="366" spans="1:7">
      <c r="A366" s="1" t="s">
        <v>2035</v>
      </c>
      <c r="B366" s="1" t="s">
        <v>2036</v>
      </c>
      <c r="C366" s="1">
        <v>65</v>
      </c>
      <c r="D366" s="1" t="str">
        <f>IFERROR(VLOOKUP(A366,$I$3:$K$106,3,0),"")</f>
        <v/>
      </c>
      <c r="E366" s="1">
        <f>IF(C366&gt;D366,D366,C366)</f>
        <v>65</v>
      </c>
      <c r="F366" s="1"/>
      <c r="G366" s="1"/>
    </row>
    <row r="367" spans="1:7">
      <c r="A367" s="1" t="s">
        <v>2037</v>
      </c>
      <c r="B367" s="1" t="s">
        <v>2038</v>
      </c>
      <c r="C367" s="1">
        <v>65</v>
      </c>
      <c r="D367" s="1" t="str">
        <f>IFERROR(VLOOKUP(A367,$I$3:$K$106,3,0),"")</f>
        <v/>
      </c>
      <c r="E367" s="1">
        <f>IF(C367&gt;D367,D367,C367)</f>
        <v>65</v>
      </c>
      <c r="F367" s="1"/>
      <c r="G367" s="1"/>
    </row>
    <row r="368" spans="1:7">
      <c r="A368" s="1" t="s">
        <v>2051</v>
      </c>
      <c r="B368" s="1" t="s">
        <v>2052</v>
      </c>
      <c r="C368" s="1">
        <v>65</v>
      </c>
      <c r="D368" s="1" t="str">
        <f>IFERROR(VLOOKUP(A368,$I$3:$K$106,3,0),"")</f>
        <v/>
      </c>
      <c r="E368" s="1">
        <f>IF(C368&gt;D368,D368,C368)</f>
        <v>65</v>
      </c>
      <c r="F368" s="1"/>
      <c r="G368" s="1"/>
    </row>
    <row r="369" spans="1:7">
      <c r="A369" s="1" t="s">
        <v>2061</v>
      </c>
      <c r="B369" s="1" t="s">
        <v>2062</v>
      </c>
      <c r="C369" s="1">
        <v>65</v>
      </c>
      <c r="D369" s="1" t="str">
        <f>IFERROR(VLOOKUP(A369,$I$3:$K$106,3,0),"")</f>
        <v/>
      </c>
      <c r="E369" s="1">
        <f>IF(C369&gt;D369,D369,C369)</f>
        <v>65</v>
      </c>
      <c r="F369" s="1"/>
      <c r="G369" s="1"/>
    </row>
    <row r="370" spans="1:7">
      <c r="A370" s="1" t="s">
        <v>2063</v>
      </c>
      <c r="B370" s="1" t="s">
        <v>2064</v>
      </c>
      <c r="C370" s="1">
        <v>65</v>
      </c>
      <c r="D370" s="1" t="str">
        <f>IFERROR(VLOOKUP(A370,$I$3:$K$106,3,0),"")</f>
        <v/>
      </c>
      <c r="E370" s="1">
        <f>IF(C370&gt;D370,D370,C370)</f>
        <v>65</v>
      </c>
      <c r="F370" s="1"/>
      <c r="G370" s="1"/>
    </row>
    <row r="371" spans="1:7">
      <c r="A371" s="1" t="s">
        <v>2079</v>
      </c>
      <c r="B371" s="1" t="s">
        <v>2080</v>
      </c>
      <c r="C371" s="1">
        <v>65</v>
      </c>
      <c r="D371" s="1" t="str">
        <f>IFERROR(VLOOKUP(A371,$I$3:$K$106,3,0),"")</f>
        <v/>
      </c>
      <c r="E371" s="1">
        <f>IF(C371&gt;D371,D371,C371)</f>
        <v>65</v>
      </c>
      <c r="F371" s="1"/>
      <c r="G371" s="1"/>
    </row>
    <row r="372" spans="1:7">
      <c r="A372" s="1" t="s">
        <v>2095</v>
      </c>
      <c r="B372" s="1" t="s">
        <v>2096</v>
      </c>
      <c r="C372" s="1">
        <v>65</v>
      </c>
      <c r="D372" s="1" t="str">
        <f>IFERROR(VLOOKUP(A372,$I$3:$K$106,3,0),"")</f>
        <v/>
      </c>
      <c r="E372" s="1">
        <f>IF(C372&gt;D372,D372,C372)</f>
        <v>65</v>
      </c>
      <c r="F372" s="1"/>
      <c r="G372" s="1"/>
    </row>
    <row r="373" spans="1:7">
      <c r="A373" s="1" t="s">
        <v>2119</v>
      </c>
      <c r="B373" s="1" t="s">
        <v>2120</v>
      </c>
      <c r="C373" s="1">
        <v>65</v>
      </c>
      <c r="D373" s="1" t="str">
        <f>IFERROR(VLOOKUP(A373,$I$3:$K$106,3,0),"")</f>
        <v/>
      </c>
      <c r="E373" s="1">
        <f>IF(C373&gt;D373,D373,C373)</f>
        <v>65</v>
      </c>
      <c r="F373" s="1"/>
      <c r="G373" s="1"/>
    </row>
    <row r="374" spans="1:7">
      <c r="A374" s="1" t="s">
        <v>2141</v>
      </c>
      <c r="B374" s="1" t="s">
        <v>2142</v>
      </c>
      <c r="C374" s="1">
        <v>65</v>
      </c>
      <c r="D374" s="1" t="str">
        <f>IFERROR(VLOOKUP(A374,$I$3:$K$106,3,0),"")</f>
        <v/>
      </c>
      <c r="E374" s="1">
        <f>IF(C374&gt;D374,D374,C374)</f>
        <v>65</v>
      </c>
      <c r="F374" s="1"/>
      <c r="G374" s="1"/>
    </row>
    <row r="375" spans="1:7">
      <c r="A375" s="1" t="s">
        <v>2143</v>
      </c>
      <c r="B375" s="1" t="s">
        <v>2144</v>
      </c>
      <c r="C375" s="1">
        <v>65</v>
      </c>
      <c r="D375" s="1" t="str">
        <f>IFERROR(VLOOKUP(A375,$I$3:$K$106,3,0),"")</f>
        <v/>
      </c>
      <c r="E375" s="1">
        <f>IF(C375&gt;D375,D375,C375)</f>
        <v>65</v>
      </c>
      <c r="F375" s="1"/>
      <c r="G375" s="1"/>
    </row>
    <row r="376" spans="1:7">
      <c r="A376" s="1" t="s">
        <v>2145</v>
      </c>
      <c r="B376" s="1" t="s">
        <v>2146</v>
      </c>
      <c r="C376" s="1">
        <v>65</v>
      </c>
      <c r="D376" s="1" t="str">
        <f>IFERROR(VLOOKUP(A376,$I$3:$K$106,3,0),"")</f>
        <v/>
      </c>
      <c r="E376" s="1">
        <f>IF(C376&gt;D376,D376,C376)</f>
        <v>65</v>
      </c>
      <c r="F376" s="1"/>
      <c r="G376" s="1"/>
    </row>
    <row r="377" spans="1:7">
      <c r="A377" s="1" t="s">
        <v>2159</v>
      </c>
      <c r="B377" s="1" t="s">
        <v>2160</v>
      </c>
      <c r="C377" s="1">
        <v>65</v>
      </c>
      <c r="D377" s="1" t="str">
        <f>IFERROR(VLOOKUP(A377,$I$3:$K$106,3,0),"")</f>
        <v/>
      </c>
      <c r="E377" s="1">
        <f>IF(C377&gt;D377,D377,C377)</f>
        <v>65</v>
      </c>
      <c r="F377" s="1"/>
      <c r="G377" s="1"/>
    </row>
    <row r="378" spans="1:7">
      <c r="A378" s="1" t="s">
        <v>2171</v>
      </c>
      <c r="B378" s="1" t="s">
        <v>2172</v>
      </c>
      <c r="C378" s="1">
        <v>65</v>
      </c>
      <c r="D378" s="1" t="str">
        <f>IFERROR(VLOOKUP(A378,$I$3:$K$106,3,0),"")</f>
        <v/>
      </c>
      <c r="E378" s="1">
        <f>IF(C378&gt;D378,D378,C378)</f>
        <v>65</v>
      </c>
      <c r="F378" s="1"/>
      <c r="G378" s="1"/>
    </row>
    <row r="379" spans="1:7">
      <c r="A379" s="1" t="s">
        <v>2181</v>
      </c>
      <c r="B379" s="1" t="s">
        <v>2182</v>
      </c>
      <c r="C379" s="1">
        <v>65</v>
      </c>
      <c r="D379" s="1" t="str">
        <f>IFERROR(VLOOKUP(A379,$I$3:$K$106,3,0),"")</f>
        <v/>
      </c>
      <c r="E379" s="1">
        <f>IF(C379&gt;D379,D379,C379)</f>
        <v>65</v>
      </c>
      <c r="F379" s="1"/>
      <c r="G379" s="1"/>
    </row>
    <row r="380" spans="1:7">
      <c r="A380" s="1" t="s">
        <v>2185</v>
      </c>
      <c r="B380" s="1" t="s">
        <v>2186</v>
      </c>
      <c r="C380" s="1">
        <v>65</v>
      </c>
      <c r="D380" s="1" t="str">
        <f>IFERROR(VLOOKUP(A380,$I$3:$K$106,3,0),"")</f>
        <v/>
      </c>
      <c r="E380" s="1">
        <f>IF(C380&gt;D380,D380,C380)</f>
        <v>65</v>
      </c>
      <c r="F380" s="1"/>
      <c r="G380" s="1"/>
    </row>
    <row r="381" spans="1:7">
      <c r="A381" s="1" t="s">
        <v>2187</v>
      </c>
      <c r="B381" s="1" t="s">
        <v>2188</v>
      </c>
      <c r="C381" s="1">
        <v>65</v>
      </c>
      <c r="D381" s="1" t="str">
        <f>IFERROR(VLOOKUP(A381,$I$3:$K$106,3,0),"")</f>
        <v/>
      </c>
      <c r="E381" s="1">
        <f>IF(C381&gt;D381,D381,C381)</f>
        <v>65</v>
      </c>
      <c r="F381" s="1"/>
      <c r="G381" s="1"/>
    </row>
    <row r="382" spans="1:7">
      <c r="A382" s="1" t="s">
        <v>2195</v>
      </c>
      <c r="B382" s="1" t="s">
        <v>2196</v>
      </c>
      <c r="C382" s="1">
        <v>65</v>
      </c>
      <c r="D382" s="1" t="str">
        <f>IFERROR(VLOOKUP(A382,$I$3:$K$106,3,0),"")</f>
        <v/>
      </c>
      <c r="E382" s="1">
        <f>IF(C382&gt;D382,D382,C382)</f>
        <v>65</v>
      </c>
      <c r="F382" s="1"/>
      <c r="G382" s="1"/>
    </row>
    <row r="383" spans="1:7">
      <c r="A383" s="1" t="s">
        <v>2205</v>
      </c>
      <c r="B383" s="1" t="s">
        <v>2206</v>
      </c>
      <c r="C383" s="1">
        <v>65</v>
      </c>
      <c r="D383" s="1" t="str">
        <f>IFERROR(VLOOKUP(A383,$I$3:$K$106,3,0),"")</f>
        <v/>
      </c>
      <c r="E383" s="1">
        <f>IF(C383&gt;D383,D383,C383)</f>
        <v>65</v>
      </c>
      <c r="F383" s="1"/>
      <c r="G383" s="1"/>
    </row>
    <row r="384" spans="1:7">
      <c r="A384" s="1" t="s">
        <v>2211</v>
      </c>
      <c r="B384" s="1" t="s">
        <v>2212</v>
      </c>
      <c r="C384" s="1">
        <v>65</v>
      </c>
      <c r="D384" s="1" t="str">
        <f>IFERROR(VLOOKUP(A384,$I$3:$K$106,3,0),"")</f>
        <v/>
      </c>
      <c r="E384" s="1">
        <f>IF(C384&gt;D384,D384,C384)</f>
        <v>65</v>
      </c>
      <c r="F384" s="1"/>
      <c r="G384" s="1"/>
    </row>
    <row r="385" spans="1:7">
      <c r="A385" s="1" t="s">
        <v>2213</v>
      </c>
      <c r="B385" s="1" t="s">
        <v>2214</v>
      </c>
      <c r="C385" s="1">
        <v>65</v>
      </c>
      <c r="D385" s="1" t="str">
        <f>IFERROR(VLOOKUP(A385,$I$3:$K$106,3,0),"")</f>
        <v/>
      </c>
      <c r="E385" s="1">
        <f>IF(C385&gt;D385,D385,C385)</f>
        <v>65</v>
      </c>
      <c r="F385" s="1"/>
      <c r="G385" s="1"/>
    </row>
    <row r="386" spans="1:7">
      <c r="A386" s="1" t="s">
        <v>2215</v>
      </c>
      <c r="B386" s="1" t="s">
        <v>2216</v>
      </c>
      <c r="C386" s="1">
        <v>65</v>
      </c>
      <c r="D386" s="1" t="str">
        <f>IFERROR(VLOOKUP(A386,$I$3:$K$106,3,0),"")</f>
        <v/>
      </c>
      <c r="E386" s="1">
        <f>IF(C386&gt;D386,D386,C386)</f>
        <v>65</v>
      </c>
      <c r="F386" s="1"/>
      <c r="G386" s="1"/>
    </row>
    <row r="387" spans="1:7">
      <c r="A387" s="1" t="s">
        <v>2217</v>
      </c>
      <c r="B387" s="1" t="s">
        <v>2218</v>
      </c>
      <c r="C387" s="1">
        <v>65</v>
      </c>
      <c r="D387" s="1" t="str">
        <f>IFERROR(VLOOKUP(A387,$I$3:$K$106,3,0),"")</f>
        <v/>
      </c>
      <c r="E387" s="1">
        <f>IF(C387&gt;D387,D387,C387)</f>
        <v>65</v>
      </c>
      <c r="F387" s="1"/>
      <c r="G387" s="1"/>
    </row>
    <row r="388" spans="1:7">
      <c r="A388" s="1" t="s">
        <v>2225</v>
      </c>
      <c r="B388" s="1" t="s">
        <v>2226</v>
      </c>
      <c r="C388" s="1">
        <v>65</v>
      </c>
      <c r="D388" s="1" t="str">
        <f>IFERROR(VLOOKUP(A388,$I$3:$K$106,3,0),"")</f>
        <v/>
      </c>
      <c r="E388" s="1">
        <f>IF(C388&gt;D388,D388,C388)</f>
        <v>65</v>
      </c>
      <c r="F388" s="1"/>
      <c r="G388" s="1"/>
    </row>
    <row r="389" spans="1:7">
      <c r="A389" s="1" t="s">
        <v>2227</v>
      </c>
      <c r="B389" s="1" t="s">
        <v>2228</v>
      </c>
      <c r="C389" s="1">
        <v>65</v>
      </c>
      <c r="D389" s="1" t="str">
        <f>IFERROR(VLOOKUP(A389,$I$3:$K$106,3,0),"")</f>
        <v/>
      </c>
      <c r="E389" s="1">
        <f>IF(C389&gt;D389,D389,C389)</f>
        <v>65</v>
      </c>
      <c r="F389" s="1"/>
      <c r="G389" s="1"/>
    </row>
    <row r="390" spans="1:7">
      <c r="A390" s="1" t="s">
        <v>2231</v>
      </c>
      <c r="B390" s="1" t="s">
        <v>2232</v>
      </c>
      <c r="C390" s="1">
        <v>65</v>
      </c>
      <c r="D390" s="1" t="str">
        <f>IFERROR(VLOOKUP(A390,$I$3:$K$106,3,0),"")</f>
        <v/>
      </c>
      <c r="E390" s="1">
        <f>IF(C390&gt;D390,D390,C390)</f>
        <v>65</v>
      </c>
      <c r="F390" s="1"/>
      <c r="G390" s="1"/>
    </row>
    <row r="391" spans="1:7">
      <c r="A391" s="1" t="s">
        <v>2235</v>
      </c>
      <c r="B391" s="1" t="s">
        <v>2236</v>
      </c>
      <c r="C391" s="1">
        <v>65</v>
      </c>
      <c r="D391" s="1">
        <f>IFERROR(VLOOKUP(A391,$I$3:$K$106,3,0),"")</f>
        <v>50</v>
      </c>
      <c r="E391" s="1">
        <f>IF(C391&gt;D391,D391,C391)</f>
        <v>50</v>
      </c>
      <c r="F391" s="1"/>
      <c r="G391" s="1"/>
    </row>
    <row r="392" spans="1:7">
      <c r="A392" s="1" t="s">
        <v>2237</v>
      </c>
      <c r="B392" s="1" t="s">
        <v>2238</v>
      </c>
      <c r="C392" s="1">
        <v>65</v>
      </c>
      <c r="D392" s="1" t="str">
        <f>IFERROR(VLOOKUP(A392,$I$3:$K$106,3,0),"")</f>
        <v/>
      </c>
      <c r="E392" s="1">
        <f>IF(C392&gt;D392,D392,C392)</f>
        <v>65</v>
      </c>
      <c r="F392" s="1"/>
      <c r="G392" s="1"/>
    </row>
    <row r="393" spans="1:7">
      <c r="A393" s="1" t="s">
        <v>2245</v>
      </c>
      <c r="B393" s="1" t="s">
        <v>2246</v>
      </c>
      <c r="C393" s="1">
        <v>65</v>
      </c>
      <c r="D393" s="1" t="str">
        <f>IFERROR(VLOOKUP(A393,$I$3:$K$106,3,0),"")</f>
        <v/>
      </c>
      <c r="E393" s="1">
        <f>IF(C393&gt;D393,D393,C393)</f>
        <v>65</v>
      </c>
      <c r="F393" s="1"/>
      <c r="G393" s="1"/>
    </row>
    <row r="394" spans="1:7">
      <c r="A394" s="1" t="s">
        <v>2251</v>
      </c>
      <c r="B394" s="1" t="s">
        <v>2252</v>
      </c>
      <c r="C394" s="1">
        <v>65</v>
      </c>
      <c r="D394" s="1" t="str">
        <f>IFERROR(VLOOKUP(A394,$I$3:$K$106,3,0),"")</f>
        <v/>
      </c>
      <c r="E394" s="1">
        <f>IF(C394&gt;D394,D394,C394)</f>
        <v>65</v>
      </c>
      <c r="F394" s="1"/>
      <c r="G394" s="1"/>
    </row>
    <row r="395" spans="1:7">
      <c r="A395" s="1" t="s">
        <v>2253</v>
      </c>
      <c r="B395" s="1" t="s">
        <v>2254</v>
      </c>
      <c r="C395" s="1">
        <v>65</v>
      </c>
      <c r="D395" s="1" t="str">
        <f>IFERROR(VLOOKUP(A395,$I$3:$K$106,3,0),"")</f>
        <v/>
      </c>
      <c r="E395" s="1">
        <f>IF(C395&gt;D395,D395,C395)</f>
        <v>65</v>
      </c>
      <c r="F395" s="1"/>
      <c r="G395" s="1"/>
    </row>
    <row r="396" spans="1:7">
      <c r="A396" s="1" t="s">
        <v>2261</v>
      </c>
      <c r="B396" s="1" t="s">
        <v>2262</v>
      </c>
      <c r="C396" s="1">
        <v>65</v>
      </c>
      <c r="D396" s="1" t="str">
        <f>IFERROR(VLOOKUP(A396,$I$3:$K$106,3,0),"")</f>
        <v/>
      </c>
      <c r="E396" s="1">
        <f>IF(C396&gt;D396,D396,C396)</f>
        <v>65</v>
      </c>
      <c r="F396" s="1"/>
      <c r="G396" s="1"/>
    </row>
    <row r="397" spans="1:7">
      <c r="A397" s="1" t="s">
        <v>2265</v>
      </c>
      <c r="B397" s="1" t="s">
        <v>2266</v>
      </c>
      <c r="C397" s="1">
        <v>65</v>
      </c>
      <c r="D397" s="1" t="str">
        <f>IFERROR(VLOOKUP(A397,$I$3:$K$106,3,0),"")</f>
        <v/>
      </c>
      <c r="E397" s="1">
        <f>IF(C397&gt;D397,D397,C397)</f>
        <v>65</v>
      </c>
      <c r="F397" s="1"/>
      <c r="G397" s="1"/>
    </row>
    <row r="398" spans="1:7">
      <c r="A398" s="1" t="s">
        <v>2277</v>
      </c>
      <c r="B398" s="1" t="s">
        <v>2278</v>
      </c>
      <c r="C398" s="1">
        <v>65</v>
      </c>
      <c r="D398" s="1" t="str">
        <f>IFERROR(VLOOKUP(A398,$I$3:$K$106,3,0),"")</f>
        <v/>
      </c>
      <c r="E398" s="1">
        <f>IF(C398&gt;D398,D398,C398)</f>
        <v>65</v>
      </c>
      <c r="F398" s="1"/>
      <c r="G398" s="1"/>
    </row>
    <row r="399" spans="1:7">
      <c r="A399" s="1" t="s">
        <v>2281</v>
      </c>
      <c r="B399" s="1" t="s">
        <v>2282</v>
      </c>
      <c r="C399" s="1">
        <v>65</v>
      </c>
      <c r="D399" s="1" t="str">
        <f>IFERROR(VLOOKUP(A399,$I$3:$K$106,3,0),"")</f>
        <v/>
      </c>
      <c r="E399" s="1">
        <f>IF(C399&gt;D399,D399,C399)</f>
        <v>65</v>
      </c>
      <c r="F399" s="1"/>
      <c r="G399" s="1"/>
    </row>
    <row r="400" spans="1:7">
      <c r="A400" s="1" t="s">
        <v>2283</v>
      </c>
      <c r="B400" s="1" t="s">
        <v>2284</v>
      </c>
      <c r="C400" s="1">
        <v>65</v>
      </c>
      <c r="D400" s="1" t="str">
        <f>IFERROR(VLOOKUP(A400,$I$3:$K$106,3,0),"")</f>
        <v/>
      </c>
      <c r="E400" s="1">
        <f>IF(C400&gt;D400,D400,C400)</f>
        <v>65</v>
      </c>
      <c r="F400" s="1"/>
      <c r="G400" s="1"/>
    </row>
    <row r="401" spans="1:7">
      <c r="A401" s="1" t="s">
        <v>2289</v>
      </c>
      <c r="B401" s="1" t="s">
        <v>2290</v>
      </c>
      <c r="C401" s="1">
        <v>65</v>
      </c>
      <c r="D401" s="1" t="str">
        <f>IFERROR(VLOOKUP(A401,$I$3:$K$106,3,0),"")</f>
        <v/>
      </c>
      <c r="E401" s="1">
        <f>IF(C401&gt;D401,D401,C401)</f>
        <v>65</v>
      </c>
      <c r="F401" s="1"/>
      <c r="G401" s="1"/>
    </row>
    <row r="402" spans="1:7">
      <c r="A402" s="1" t="s">
        <v>2291</v>
      </c>
      <c r="B402" s="1" t="s">
        <v>2292</v>
      </c>
      <c r="C402" s="1">
        <v>65</v>
      </c>
      <c r="D402" s="1" t="str">
        <f>IFERROR(VLOOKUP(A402,$I$3:$K$106,3,0),"")</f>
        <v/>
      </c>
      <c r="E402" s="1">
        <f>IF(C402&gt;D402,D402,C402)</f>
        <v>65</v>
      </c>
      <c r="F402" s="1"/>
      <c r="G402" s="1"/>
    </row>
    <row r="403" spans="1:7">
      <c r="A403" s="1" t="s">
        <v>2297</v>
      </c>
      <c r="B403" s="1" t="s">
        <v>2298</v>
      </c>
      <c r="C403" s="1">
        <v>65</v>
      </c>
      <c r="D403" s="1" t="str">
        <f>IFERROR(VLOOKUP(A403,$I$3:$K$106,3,0),"")</f>
        <v/>
      </c>
      <c r="E403" s="1">
        <f>IF(C403&gt;D403,D403,C403)</f>
        <v>65</v>
      </c>
      <c r="F403" s="1"/>
      <c r="G403" s="1"/>
    </row>
    <row r="404" spans="1:7">
      <c r="A404" s="1" t="s">
        <v>2299</v>
      </c>
      <c r="B404" s="1" t="s">
        <v>2300</v>
      </c>
      <c r="C404" s="1">
        <v>65</v>
      </c>
      <c r="D404" s="1" t="str">
        <f>IFERROR(VLOOKUP(A404,$I$3:$K$106,3,0),"")</f>
        <v/>
      </c>
      <c r="E404" s="1">
        <f>IF(C404&gt;D404,D404,C404)</f>
        <v>65</v>
      </c>
      <c r="F404" s="1"/>
      <c r="G404" s="1"/>
    </row>
    <row r="405" spans="1:7">
      <c r="A405" s="1" t="s">
        <v>2301</v>
      </c>
      <c r="B405" s="1" t="s">
        <v>2302</v>
      </c>
      <c r="C405" s="1">
        <v>65</v>
      </c>
      <c r="D405" s="1" t="str">
        <f>IFERROR(VLOOKUP(A405,$I$3:$K$106,3,0),"")</f>
        <v/>
      </c>
      <c r="E405" s="1">
        <f>IF(C405&gt;D405,D405,C405)</f>
        <v>65</v>
      </c>
      <c r="F405" s="1"/>
      <c r="G405" s="1"/>
    </row>
    <row r="406" spans="1:7">
      <c r="A406" s="1" t="s">
        <v>2307</v>
      </c>
      <c r="B406" s="1" t="s">
        <v>2308</v>
      </c>
      <c r="C406" s="1">
        <v>65</v>
      </c>
      <c r="D406" s="1" t="str">
        <f>IFERROR(VLOOKUP(A406,$I$3:$K$106,3,0),"")</f>
        <v/>
      </c>
      <c r="E406" s="1">
        <f>IF(C406&gt;D406,D406,C406)</f>
        <v>65</v>
      </c>
      <c r="F406" s="1"/>
      <c r="G406" s="1"/>
    </row>
    <row r="407" spans="1:7">
      <c r="A407" s="1" t="s">
        <v>2309</v>
      </c>
      <c r="B407" s="1" t="s">
        <v>2310</v>
      </c>
      <c r="C407" s="1">
        <v>65</v>
      </c>
      <c r="D407" s="1" t="str">
        <f>IFERROR(VLOOKUP(A407,$I$3:$K$106,3,0),"")</f>
        <v/>
      </c>
      <c r="E407" s="1">
        <f>IF(C407&gt;D407,D407,C407)</f>
        <v>65</v>
      </c>
      <c r="F407" s="1"/>
      <c r="G407" s="1"/>
    </row>
    <row r="408" spans="1:7">
      <c r="A408" s="1" t="s">
        <v>2317</v>
      </c>
      <c r="B408" s="1" t="s">
        <v>2318</v>
      </c>
      <c r="C408" s="1">
        <v>65</v>
      </c>
      <c r="D408" s="1" t="str">
        <f>IFERROR(VLOOKUP(A408,$I$3:$K$106,3,0),"")</f>
        <v/>
      </c>
      <c r="E408" s="1">
        <f>IF(C408&gt;D408,D408,C408)</f>
        <v>65</v>
      </c>
      <c r="F408" s="1"/>
      <c r="G408" s="1"/>
    </row>
    <row r="409" spans="1:7">
      <c r="A409" s="1" t="s">
        <v>2319</v>
      </c>
      <c r="B409" s="1" t="s">
        <v>2320</v>
      </c>
      <c r="C409" s="1">
        <v>65</v>
      </c>
      <c r="D409" s="1" t="str">
        <f>IFERROR(VLOOKUP(A409,$I$3:$K$106,3,0),"")</f>
        <v/>
      </c>
      <c r="E409" s="1">
        <f>IF(C409&gt;D409,D409,C409)</f>
        <v>65</v>
      </c>
      <c r="F409" s="1"/>
      <c r="G409" s="1"/>
    </row>
    <row r="410" spans="1:7">
      <c r="A410" s="1" t="s">
        <v>2325</v>
      </c>
      <c r="B410" s="1" t="s">
        <v>2326</v>
      </c>
      <c r="C410" s="1">
        <v>65</v>
      </c>
      <c r="D410" s="1" t="str">
        <f>IFERROR(VLOOKUP(A410,$I$3:$K$106,3,0),"")</f>
        <v/>
      </c>
      <c r="E410" s="1">
        <f>IF(C410&gt;D410,D410,C410)</f>
        <v>65</v>
      </c>
      <c r="F410" s="1"/>
      <c r="G410" s="1"/>
    </row>
    <row r="411" spans="1:7">
      <c r="A411" s="1" t="s">
        <v>2333</v>
      </c>
      <c r="B411" s="1" t="s">
        <v>2334</v>
      </c>
      <c r="C411" s="1">
        <v>65</v>
      </c>
      <c r="D411" s="1" t="str">
        <f>IFERROR(VLOOKUP(A411,$I$3:$K$106,3,0),"")</f>
        <v/>
      </c>
      <c r="E411" s="1">
        <f>IF(C411&gt;D411,D411,C411)</f>
        <v>65</v>
      </c>
      <c r="F411" s="1"/>
      <c r="G411" s="1"/>
    </row>
    <row r="412" spans="1:7">
      <c r="A412" s="1" t="s">
        <v>2335</v>
      </c>
      <c r="B412" s="1" t="s">
        <v>2336</v>
      </c>
      <c r="C412" s="1">
        <v>65</v>
      </c>
      <c r="D412" s="1" t="str">
        <f>IFERROR(VLOOKUP(A412,$I$3:$K$106,3,0),"")</f>
        <v/>
      </c>
      <c r="E412" s="1">
        <f>IF(C412&gt;D412,D412,C412)</f>
        <v>65</v>
      </c>
      <c r="F412" s="1"/>
      <c r="G412" s="1"/>
    </row>
    <row r="413" spans="1:7">
      <c r="A413" s="1" t="s">
        <v>2337</v>
      </c>
      <c r="B413" s="1" t="s">
        <v>2338</v>
      </c>
      <c r="C413" s="1">
        <v>65</v>
      </c>
      <c r="D413" s="1" t="str">
        <f>IFERROR(VLOOKUP(A413,$I$3:$K$106,3,0),"")</f>
        <v/>
      </c>
      <c r="E413" s="1">
        <f>IF(C413&gt;D413,D413,C413)</f>
        <v>65</v>
      </c>
      <c r="F413" s="1"/>
      <c r="G413" s="1"/>
    </row>
    <row r="414" spans="1:7">
      <c r="A414" s="1" t="s">
        <v>2355</v>
      </c>
      <c r="B414" s="1" t="s">
        <v>2356</v>
      </c>
      <c r="C414" s="1">
        <v>65</v>
      </c>
      <c r="D414" s="1" t="str">
        <f>IFERROR(VLOOKUP(A414,$I$3:$K$106,3,0),"")</f>
        <v/>
      </c>
      <c r="E414" s="1">
        <f>IF(C414&gt;D414,D414,C414)</f>
        <v>65</v>
      </c>
      <c r="F414" s="1"/>
      <c r="G414" s="1"/>
    </row>
    <row r="415" spans="1:7">
      <c r="A415" s="1" t="s">
        <v>2369</v>
      </c>
      <c r="B415" s="1" t="s">
        <v>2370</v>
      </c>
      <c r="C415" s="1">
        <v>65</v>
      </c>
      <c r="D415" s="1" t="str">
        <f>IFERROR(VLOOKUP(A415,$I$3:$K$106,3,0),"")</f>
        <v/>
      </c>
      <c r="E415" s="1">
        <f>IF(C415&gt;D415,D415,C415)</f>
        <v>65</v>
      </c>
      <c r="F415" s="1"/>
      <c r="G415" s="1"/>
    </row>
    <row r="416" spans="1:7">
      <c r="A416" s="1" t="s">
        <v>2373</v>
      </c>
      <c r="B416" s="1" t="s">
        <v>2374</v>
      </c>
      <c r="C416" s="1">
        <v>65</v>
      </c>
      <c r="D416" s="1" t="str">
        <f>IFERROR(VLOOKUP(A416,$I$3:$K$106,3,0),"")</f>
        <v/>
      </c>
      <c r="E416" s="1">
        <f>IF(C416&gt;D416,D416,C416)</f>
        <v>65</v>
      </c>
      <c r="F416" s="1"/>
      <c r="G416" s="1"/>
    </row>
    <row r="417" spans="1:7">
      <c r="A417" s="1" t="s">
        <v>2375</v>
      </c>
      <c r="B417" s="1" t="s">
        <v>2376</v>
      </c>
      <c r="C417" s="1">
        <v>65</v>
      </c>
      <c r="D417" s="1" t="str">
        <f>IFERROR(VLOOKUP(A417,$I$3:$K$106,3,0),"")</f>
        <v/>
      </c>
      <c r="E417" s="1">
        <f>IF(C417&gt;D417,D417,C417)</f>
        <v>65</v>
      </c>
      <c r="F417" s="1"/>
      <c r="G417" s="1"/>
    </row>
    <row r="418" spans="1:7">
      <c r="A418" s="1" t="s">
        <v>2385</v>
      </c>
      <c r="B418" s="1" t="s">
        <v>2386</v>
      </c>
      <c r="C418" s="1">
        <v>65</v>
      </c>
      <c r="D418" s="1" t="str">
        <f>IFERROR(VLOOKUP(A418,$I$3:$K$106,3,0),"")</f>
        <v/>
      </c>
      <c r="E418" s="1">
        <f>IF(C418&gt;D418,D418,C418)</f>
        <v>65</v>
      </c>
      <c r="F418" s="1"/>
      <c r="G418" s="1"/>
    </row>
    <row r="419" spans="1:7">
      <c r="A419" s="1" t="s">
        <v>2393</v>
      </c>
      <c r="B419" s="1" t="s">
        <v>2394</v>
      </c>
      <c r="C419" s="1">
        <v>65</v>
      </c>
      <c r="D419" s="1" t="str">
        <f>IFERROR(VLOOKUP(A419,$I$3:$K$106,3,0),"")</f>
        <v/>
      </c>
      <c r="E419" s="1">
        <f>IF(C419&gt;D419,D419,C419)</f>
        <v>65</v>
      </c>
      <c r="F419" s="1"/>
      <c r="G419" s="1"/>
    </row>
    <row r="420" spans="1:7">
      <c r="A420" s="1" t="s">
        <v>2397</v>
      </c>
      <c r="B420" s="1" t="s">
        <v>2398</v>
      </c>
      <c r="C420" s="1">
        <v>65</v>
      </c>
      <c r="D420" s="1" t="str">
        <f>IFERROR(VLOOKUP(A420,$I$3:$K$106,3,0),"")</f>
        <v/>
      </c>
      <c r="E420" s="1">
        <f>IF(C420&gt;D420,D420,C420)</f>
        <v>65</v>
      </c>
      <c r="F420" s="1"/>
      <c r="G420" s="1"/>
    </row>
    <row r="421" spans="1:7">
      <c r="A421" s="1" t="s">
        <v>2423</v>
      </c>
      <c r="B421" s="1" t="s">
        <v>2424</v>
      </c>
      <c r="C421" s="1">
        <v>65</v>
      </c>
      <c r="D421" s="1" t="str">
        <f>IFERROR(VLOOKUP(A421,$I$3:$K$106,3,0),"")</f>
        <v/>
      </c>
      <c r="E421" s="1">
        <f>IF(C421&gt;D421,D421,C421)</f>
        <v>65</v>
      </c>
      <c r="F421" s="1"/>
      <c r="G421" s="1"/>
    </row>
    <row r="422" spans="1:7">
      <c r="A422" s="1" t="s">
        <v>2453</v>
      </c>
      <c r="B422" s="1" t="s">
        <v>2454</v>
      </c>
      <c r="C422" s="1">
        <v>65</v>
      </c>
      <c r="D422" s="1" t="str">
        <f>IFERROR(VLOOKUP(A422,$I$3:$K$106,3,0),"")</f>
        <v/>
      </c>
      <c r="E422" s="1">
        <f>IF(C422&gt;D422,D422,C422)</f>
        <v>65</v>
      </c>
      <c r="F422" s="1"/>
      <c r="G422" s="1"/>
    </row>
    <row r="423" spans="1:7">
      <c r="A423" s="1" t="s">
        <v>2477</v>
      </c>
      <c r="B423" s="1" t="s">
        <v>2478</v>
      </c>
      <c r="C423" s="1">
        <v>65</v>
      </c>
      <c r="D423" s="1" t="str">
        <f>IFERROR(VLOOKUP(A423,$I$3:$K$106,3,0),"")</f>
        <v/>
      </c>
      <c r="E423" s="1">
        <f>IF(C423&gt;D423,D423,C423)</f>
        <v>65</v>
      </c>
      <c r="F423" s="1"/>
      <c r="G423" s="1"/>
    </row>
    <row r="424" spans="1:7">
      <c r="A424" s="1" t="s">
        <v>2479</v>
      </c>
      <c r="B424" s="1" t="s">
        <v>2480</v>
      </c>
      <c r="C424" s="1">
        <v>65</v>
      </c>
      <c r="D424" s="1" t="str">
        <f>IFERROR(VLOOKUP(A424,$I$3:$K$106,3,0),"")</f>
        <v/>
      </c>
      <c r="E424" s="1">
        <f>IF(C424&gt;D424,D424,C424)</f>
        <v>65</v>
      </c>
      <c r="F424" s="1"/>
      <c r="G424" s="1"/>
    </row>
    <row r="425" spans="1:7">
      <c r="A425" s="1" t="s">
        <v>2491</v>
      </c>
      <c r="B425" s="1" t="s">
        <v>2492</v>
      </c>
      <c r="C425" s="1">
        <v>65</v>
      </c>
      <c r="D425" s="1" t="str">
        <f>IFERROR(VLOOKUP(A425,$I$3:$K$106,3,0),"")</f>
        <v/>
      </c>
      <c r="E425" s="1">
        <f>IF(C425&gt;D425,D425,C425)</f>
        <v>65</v>
      </c>
      <c r="F425" s="1"/>
      <c r="G425" s="1"/>
    </row>
    <row r="426" spans="1:7">
      <c r="A426" s="1" t="s">
        <v>2501</v>
      </c>
      <c r="B426" s="1" t="s">
        <v>2502</v>
      </c>
      <c r="C426" s="1">
        <v>65</v>
      </c>
      <c r="D426" s="1" t="str">
        <f>IFERROR(VLOOKUP(A426,$I$3:$K$106,3,0),"")</f>
        <v/>
      </c>
      <c r="E426" s="1">
        <f>IF(C426&gt;D426,D426,C426)</f>
        <v>65</v>
      </c>
      <c r="F426" s="1"/>
      <c r="G426" s="1"/>
    </row>
    <row r="427" spans="1:7">
      <c r="A427" s="1" t="s">
        <v>2519</v>
      </c>
      <c r="B427" s="1" t="s">
        <v>2520</v>
      </c>
      <c r="C427" s="1">
        <v>65</v>
      </c>
      <c r="D427" s="1" t="str">
        <f>IFERROR(VLOOKUP(A427,$I$3:$K$106,3,0),"")</f>
        <v/>
      </c>
      <c r="E427" s="1">
        <f>IF(C427&gt;D427,D427,C427)</f>
        <v>65</v>
      </c>
      <c r="F427" s="1"/>
      <c r="G427" s="1"/>
    </row>
    <row r="428" spans="1:7">
      <c r="A428" s="1" t="s">
        <v>2523</v>
      </c>
      <c r="B428" s="1" t="s">
        <v>2524</v>
      </c>
      <c r="C428" s="1">
        <v>65</v>
      </c>
      <c r="D428" s="1" t="str">
        <f>IFERROR(VLOOKUP(A428,$I$3:$K$106,3,0),"")</f>
        <v/>
      </c>
      <c r="E428" s="1">
        <f>IF(C428&gt;D428,D428,C428)</f>
        <v>65</v>
      </c>
      <c r="F428" s="1"/>
      <c r="G428" s="1"/>
    </row>
    <row r="429" spans="1:7">
      <c r="A429" s="1" t="s">
        <v>2551</v>
      </c>
      <c r="B429" s="1" t="s">
        <v>2552</v>
      </c>
      <c r="C429" s="1">
        <v>65</v>
      </c>
      <c r="D429" s="1" t="str">
        <f>IFERROR(VLOOKUP(A429,$I$3:$K$106,3,0),"")</f>
        <v/>
      </c>
      <c r="E429" s="1">
        <f>IF(C429&gt;D429,D429,C429)</f>
        <v>65</v>
      </c>
      <c r="F429" s="1"/>
      <c r="G429" s="1"/>
    </row>
    <row r="430" spans="1:7">
      <c r="A430" s="1" t="s">
        <v>2569</v>
      </c>
      <c r="B430" s="1" t="s">
        <v>2570</v>
      </c>
      <c r="C430" s="1">
        <v>65</v>
      </c>
      <c r="D430" s="1" t="str">
        <f>IFERROR(VLOOKUP(A430,$I$3:$K$106,3,0),"")</f>
        <v/>
      </c>
      <c r="E430" s="1">
        <f>IF(C430&gt;D430,D430,C430)</f>
        <v>65</v>
      </c>
      <c r="F430" s="1"/>
      <c r="G430" s="1"/>
    </row>
    <row r="431" spans="1:7">
      <c r="A431" s="1" t="s">
        <v>2573</v>
      </c>
      <c r="B431" s="1" t="s">
        <v>2574</v>
      </c>
      <c r="C431" s="1">
        <v>65</v>
      </c>
      <c r="D431" s="1" t="str">
        <f>IFERROR(VLOOKUP(A431,$I$3:$K$106,3,0),"")</f>
        <v/>
      </c>
      <c r="E431" s="1">
        <f>IF(C431&gt;D431,D431,C431)</f>
        <v>65</v>
      </c>
      <c r="F431" s="1"/>
      <c r="G431" s="1"/>
    </row>
    <row r="432" spans="1:7">
      <c r="A432" s="1" t="s">
        <v>2599</v>
      </c>
      <c r="B432" s="1" t="s">
        <v>2600</v>
      </c>
      <c r="C432" s="1">
        <v>65</v>
      </c>
      <c r="D432" s="1" t="str">
        <f>IFERROR(VLOOKUP(A432,$I$3:$K$106,3,0),"")</f>
        <v/>
      </c>
      <c r="E432" s="1">
        <f>IF(C432&gt;D432,D432,C432)</f>
        <v>65</v>
      </c>
      <c r="F432" s="1"/>
      <c r="G432" s="1"/>
    </row>
    <row r="433" spans="1:7">
      <c r="A433" s="1" t="s">
        <v>2601</v>
      </c>
      <c r="B433" s="1" t="s">
        <v>2602</v>
      </c>
      <c r="C433" s="1">
        <v>65</v>
      </c>
      <c r="D433" s="1" t="str">
        <f>IFERROR(VLOOKUP(A433,$I$3:$K$106,3,0),"")</f>
        <v/>
      </c>
      <c r="E433" s="1">
        <f>IF(C433&gt;D433,D433,C433)</f>
        <v>65</v>
      </c>
      <c r="F433" s="1"/>
      <c r="G433" s="1"/>
    </row>
    <row r="434" spans="1:7">
      <c r="A434" s="1" t="s">
        <v>2607</v>
      </c>
      <c r="B434" s="1" t="s">
        <v>2608</v>
      </c>
      <c r="C434" s="1">
        <v>65</v>
      </c>
      <c r="D434" s="1" t="str">
        <f>IFERROR(VLOOKUP(A434,$I$3:$K$106,3,0),"")</f>
        <v/>
      </c>
      <c r="E434" s="1">
        <f>IF(C434&gt;D434,D434,C434)</f>
        <v>65</v>
      </c>
      <c r="F434" s="1"/>
      <c r="G434" s="1"/>
    </row>
    <row r="435" spans="1:7">
      <c r="A435" s="1" t="s">
        <v>2609</v>
      </c>
      <c r="B435" s="1" t="s">
        <v>2610</v>
      </c>
      <c r="C435" s="1">
        <v>65</v>
      </c>
      <c r="D435" s="1" t="str">
        <f>IFERROR(VLOOKUP(A435,$I$3:$K$106,3,0),"")</f>
        <v/>
      </c>
      <c r="E435" s="1">
        <f>IF(C435&gt;D435,D435,C435)</f>
        <v>65</v>
      </c>
      <c r="F435" s="1"/>
      <c r="G435" s="1"/>
    </row>
    <row r="436" spans="1:7">
      <c r="A436" s="1" t="s">
        <v>2611</v>
      </c>
      <c r="B436" s="1" t="s">
        <v>2612</v>
      </c>
      <c r="C436" s="1">
        <v>65</v>
      </c>
      <c r="D436" s="1" t="str">
        <f>IFERROR(VLOOKUP(A436,$I$3:$K$106,3,0),"")</f>
        <v/>
      </c>
      <c r="E436" s="1">
        <f>IF(C436&gt;D436,D436,C436)</f>
        <v>65</v>
      </c>
      <c r="F436" s="1"/>
      <c r="G436" s="1"/>
    </row>
    <row r="437" spans="1:7">
      <c r="A437" s="1" t="s">
        <v>2631</v>
      </c>
      <c r="B437" s="1" t="s">
        <v>2632</v>
      </c>
      <c r="C437" s="1">
        <v>65</v>
      </c>
      <c r="D437" s="1" t="str">
        <f>IFERROR(VLOOKUP(A437,$I$3:$K$106,3,0),"")</f>
        <v/>
      </c>
      <c r="E437" s="1">
        <f>IF(C437&gt;D437,D437,C437)</f>
        <v>65</v>
      </c>
      <c r="F437" s="1"/>
      <c r="G437" s="1"/>
    </row>
    <row r="438" spans="1:7">
      <c r="A438" s="1" t="s">
        <v>2635</v>
      </c>
      <c r="B438" s="1" t="s">
        <v>2636</v>
      </c>
      <c r="C438" s="1">
        <v>65</v>
      </c>
      <c r="D438" s="1" t="str">
        <f>IFERROR(VLOOKUP(A438,$I$3:$K$106,3,0),"")</f>
        <v/>
      </c>
      <c r="E438" s="1">
        <f>IF(C438&gt;D438,D438,C438)</f>
        <v>65</v>
      </c>
      <c r="F438" s="1"/>
      <c r="G438" s="1"/>
    </row>
    <row r="439" spans="1:7">
      <c r="A439" s="1" t="s">
        <v>2657</v>
      </c>
      <c r="B439" s="1" t="s">
        <v>2658</v>
      </c>
      <c r="C439" s="1">
        <v>65</v>
      </c>
      <c r="D439" s="1" t="str">
        <f>IFERROR(VLOOKUP(A439,$I$3:$K$106,3,0),"")</f>
        <v/>
      </c>
      <c r="E439" s="1">
        <f>IF(C439&gt;D439,D439,C439)</f>
        <v>65</v>
      </c>
      <c r="F439" s="1"/>
      <c r="G439" s="1"/>
    </row>
    <row r="440" spans="1:7">
      <c r="A440" s="1" t="s">
        <v>2683</v>
      </c>
      <c r="B440" s="1" t="s">
        <v>2684</v>
      </c>
      <c r="C440" s="1">
        <v>65</v>
      </c>
      <c r="D440" s="1" t="str">
        <f>IFERROR(VLOOKUP(A440,$I$3:$K$106,3,0),"")</f>
        <v/>
      </c>
      <c r="E440" s="1">
        <f>IF(C440&gt;D440,D440,C440)</f>
        <v>65</v>
      </c>
      <c r="F440" s="1"/>
      <c r="G440" s="1"/>
    </row>
    <row r="441" spans="1:7">
      <c r="A441" s="1" t="s">
        <v>2687</v>
      </c>
      <c r="B441" s="1" t="s">
        <v>2688</v>
      </c>
      <c r="C441" s="1">
        <v>65</v>
      </c>
      <c r="D441" s="1" t="str">
        <f>IFERROR(VLOOKUP(A441,$I$3:$K$106,3,0),"")</f>
        <v/>
      </c>
      <c r="E441" s="1">
        <f>IF(C441&gt;D441,D441,C441)</f>
        <v>65</v>
      </c>
      <c r="F441" s="1"/>
      <c r="G441" s="1"/>
    </row>
    <row r="442" spans="1:7">
      <c r="A442" s="1" t="s">
        <v>2693</v>
      </c>
      <c r="B442" s="1" t="s">
        <v>2694</v>
      </c>
      <c r="C442" s="1">
        <v>65</v>
      </c>
      <c r="D442" s="1" t="str">
        <f>IFERROR(VLOOKUP(A442,$I$3:$K$106,3,0),"")</f>
        <v/>
      </c>
      <c r="E442" s="1">
        <f>IF(C442&gt;D442,D442,C442)</f>
        <v>65</v>
      </c>
      <c r="F442" s="1"/>
      <c r="G442" s="1"/>
    </row>
    <row r="443" spans="1:7">
      <c r="A443" s="1" t="s">
        <v>2697</v>
      </c>
      <c r="B443" s="1" t="s">
        <v>2698</v>
      </c>
      <c r="C443" s="1">
        <v>65</v>
      </c>
      <c r="D443" s="1" t="str">
        <f>IFERROR(VLOOKUP(A443,$I$3:$K$106,3,0),"")</f>
        <v/>
      </c>
      <c r="E443" s="1">
        <f>IF(C443&gt;D443,D443,C443)</f>
        <v>65</v>
      </c>
      <c r="F443" s="1"/>
      <c r="G443" s="1"/>
    </row>
    <row r="444" spans="1:7">
      <c r="A444" s="1" t="s">
        <v>2735</v>
      </c>
      <c r="B444" s="1" t="s">
        <v>2736</v>
      </c>
      <c r="C444" s="1">
        <v>65</v>
      </c>
      <c r="D444" s="1" t="str">
        <f>IFERROR(VLOOKUP(A444,$I$3:$K$106,3,0),"")</f>
        <v/>
      </c>
      <c r="E444" s="1">
        <f>IF(C444&gt;D444,D444,C444)</f>
        <v>65</v>
      </c>
      <c r="F444" s="1"/>
      <c r="G444" s="1"/>
    </row>
    <row r="445" spans="1:7">
      <c r="A445" s="1" t="s">
        <v>2737</v>
      </c>
      <c r="B445" s="1" t="s">
        <v>2738</v>
      </c>
      <c r="C445" s="1">
        <v>65</v>
      </c>
      <c r="D445" s="1" t="str">
        <f>IFERROR(VLOOKUP(A445,$I$3:$K$106,3,0),"")</f>
        <v/>
      </c>
      <c r="E445" s="1">
        <f>IF(C445&gt;D445,D445,C445)</f>
        <v>65</v>
      </c>
      <c r="F445" s="1"/>
      <c r="G445" s="1"/>
    </row>
    <row r="446" spans="1:7">
      <c r="A446" s="1" t="s">
        <v>2743</v>
      </c>
      <c r="B446" s="1" t="s">
        <v>2744</v>
      </c>
      <c r="C446" s="1">
        <v>65</v>
      </c>
      <c r="D446" s="1" t="str">
        <f>IFERROR(VLOOKUP(A446,$I$3:$K$106,3,0),"")</f>
        <v/>
      </c>
      <c r="E446" s="1">
        <f>IF(C446&gt;D446,D446,C446)</f>
        <v>65</v>
      </c>
      <c r="F446" s="1"/>
      <c r="G446" s="1"/>
    </row>
    <row r="447" spans="1:7">
      <c r="A447" s="1" t="s">
        <v>2757</v>
      </c>
      <c r="B447" s="1" t="s">
        <v>2758</v>
      </c>
      <c r="C447" s="1">
        <v>65</v>
      </c>
      <c r="D447" s="1" t="str">
        <f>IFERROR(VLOOKUP(A447,$I$3:$K$106,3,0),"")</f>
        <v/>
      </c>
      <c r="E447" s="1">
        <f>IF(C447&gt;D447,D447,C447)</f>
        <v>65</v>
      </c>
      <c r="F447" s="1"/>
      <c r="G447" s="1"/>
    </row>
    <row r="448" spans="1:7">
      <c r="A448" s="1" t="s">
        <v>2777</v>
      </c>
      <c r="B448" s="1" t="s">
        <v>2778</v>
      </c>
      <c r="C448" s="1">
        <v>65</v>
      </c>
      <c r="D448" s="1" t="str">
        <f>IFERROR(VLOOKUP(A448,$I$3:$K$106,3,0),"")</f>
        <v/>
      </c>
      <c r="E448" s="1">
        <f>IF(C448&gt;D448,D448,C448)</f>
        <v>65</v>
      </c>
      <c r="F448" s="1"/>
      <c r="G448" s="1"/>
    </row>
    <row r="449" spans="1:7">
      <c r="A449" s="1" t="s">
        <v>2799</v>
      </c>
      <c r="B449" s="1" t="s">
        <v>2800</v>
      </c>
      <c r="C449" s="1">
        <v>65</v>
      </c>
      <c r="D449" s="1" t="str">
        <f>IFERROR(VLOOKUP(A449,$I$3:$K$106,3,0),"")</f>
        <v/>
      </c>
      <c r="E449" s="1">
        <f>IF(C449&gt;D449,D449,C449)</f>
        <v>65</v>
      </c>
      <c r="F449" s="1"/>
      <c r="G449" s="1"/>
    </row>
    <row r="450" spans="1:7">
      <c r="A450" s="1" t="s">
        <v>2805</v>
      </c>
      <c r="B450" s="1" t="s">
        <v>2806</v>
      </c>
      <c r="C450" s="1">
        <v>65</v>
      </c>
      <c r="D450" s="1">
        <f>IFERROR(VLOOKUP(A450,$I$3:$K$106,3,0),"")</f>
        <v>55</v>
      </c>
      <c r="E450" s="1">
        <f>IF(C450&gt;D450,D450,C450)</f>
        <v>55</v>
      </c>
      <c r="F450" s="1"/>
      <c r="G450" s="1"/>
    </row>
    <row r="451" spans="1:7">
      <c r="A451" s="1" t="s">
        <v>2811</v>
      </c>
      <c r="B451" s="1" t="s">
        <v>2812</v>
      </c>
      <c r="C451" s="1">
        <v>65</v>
      </c>
      <c r="D451" s="1" t="str">
        <f>IFERROR(VLOOKUP(A451,$I$3:$K$106,3,0),"")</f>
        <v/>
      </c>
      <c r="E451" s="1">
        <f>IF(C451&gt;D451,D451,C451)</f>
        <v>65</v>
      </c>
      <c r="F451" s="1"/>
      <c r="G451" s="1"/>
    </row>
    <row r="452" spans="1:7">
      <c r="A452" s="1" t="s">
        <v>2825</v>
      </c>
      <c r="B452" s="1" t="s">
        <v>2826</v>
      </c>
      <c r="C452" s="1">
        <v>65</v>
      </c>
      <c r="D452" s="1" t="str">
        <f>IFERROR(VLOOKUP(A452,$I$3:$K$106,3,0),"")</f>
        <v/>
      </c>
      <c r="E452" s="1">
        <f>IF(C452&gt;D452,D452,C452)</f>
        <v>65</v>
      </c>
      <c r="F452" s="1"/>
      <c r="G452" s="1"/>
    </row>
    <row r="453" spans="1:7">
      <c r="A453" s="1" t="s">
        <v>2849</v>
      </c>
      <c r="B453" s="1" t="s">
        <v>2850</v>
      </c>
      <c r="C453" s="1">
        <v>65</v>
      </c>
      <c r="D453" s="1">
        <f>IFERROR(VLOOKUP(A453,$I$3:$K$106,3,0),"")</f>
        <v>60</v>
      </c>
      <c r="E453" s="1">
        <f>IF(C453&gt;D453,D453,C453)</f>
        <v>60</v>
      </c>
      <c r="F453" s="1"/>
      <c r="G453" s="1"/>
    </row>
    <row r="454" spans="1:7">
      <c r="A454" s="1" t="s">
        <v>2885</v>
      </c>
      <c r="B454" s="1" t="s">
        <v>2886</v>
      </c>
      <c r="C454" s="1">
        <v>65</v>
      </c>
      <c r="D454" s="1" t="str">
        <f>IFERROR(VLOOKUP(A454,$I$3:$K$106,3,0),"")</f>
        <v/>
      </c>
      <c r="E454" s="1">
        <f>IF(C454&gt;D454,D454,C454)</f>
        <v>65</v>
      </c>
      <c r="F454" s="1"/>
      <c r="G454" s="1"/>
    </row>
    <row r="455" spans="1:7">
      <c r="A455" s="1" t="s">
        <v>2887</v>
      </c>
      <c r="B455" s="1" t="s">
        <v>2888</v>
      </c>
      <c r="C455" s="1">
        <v>65</v>
      </c>
      <c r="D455" s="1" t="str">
        <f>IFERROR(VLOOKUP(A455,$I$3:$K$106,3,0),"")</f>
        <v/>
      </c>
      <c r="E455" s="1">
        <f>IF(C455&gt;D455,D455,C455)</f>
        <v>65</v>
      </c>
      <c r="F455" s="1"/>
      <c r="G455" s="1"/>
    </row>
    <row r="456" spans="1:7">
      <c r="A456" s="1" t="s">
        <v>2889</v>
      </c>
      <c r="B456" s="1" t="s">
        <v>2890</v>
      </c>
      <c r="C456" s="1">
        <v>65</v>
      </c>
      <c r="D456" s="1" t="str">
        <f>IFERROR(VLOOKUP(A456,$I$3:$K$106,3,0),"")</f>
        <v/>
      </c>
      <c r="E456" s="1">
        <f>IF(C456&gt;D456,D456,C456)</f>
        <v>65</v>
      </c>
      <c r="F456" s="1"/>
      <c r="G456" s="1"/>
    </row>
    <row r="457" spans="1:7">
      <c r="A457" s="1" t="s">
        <v>2891</v>
      </c>
      <c r="B457" s="1" t="s">
        <v>2892</v>
      </c>
      <c r="C457" s="1">
        <v>65</v>
      </c>
      <c r="D457" s="1" t="str">
        <f>IFERROR(VLOOKUP(A457,$I$3:$K$106,3,0),"")</f>
        <v/>
      </c>
      <c r="E457" s="1">
        <f>IF(C457&gt;D457,D457,C457)</f>
        <v>65</v>
      </c>
      <c r="F457" s="1"/>
      <c r="G457" s="1"/>
    </row>
    <row r="458" spans="1:7">
      <c r="A458" s="1" t="s">
        <v>2915</v>
      </c>
      <c r="B458" s="1" t="s">
        <v>2916</v>
      </c>
      <c r="C458" s="1">
        <v>65</v>
      </c>
      <c r="D458" s="1" t="str">
        <f>IFERROR(VLOOKUP(A458,$I$3:$K$106,3,0),"")</f>
        <v/>
      </c>
      <c r="E458" s="1">
        <f>IF(C458&gt;D458,D458,C458)</f>
        <v>65</v>
      </c>
      <c r="F458" s="1"/>
      <c r="G458" s="1"/>
    </row>
    <row r="459" spans="1:7">
      <c r="A459" s="1" t="s">
        <v>2933</v>
      </c>
      <c r="B459" s="1" t="s">
        <v>2934</v>
      </c>
      <c r="C459" s="1">
        <v>65</v>
      </c>
      <c r="D459" s="1" t="str">
        <f>IFERROR(VLOOKUP(A459,$I$3:$K$106,3,0),"")</f>
        <v/>
      </c>
      <c r="E459" s="1">
        <f>IF(C459&gt;D459,D459,C459)</f>
        <v>65</v>
      </c>
      <c r="F459" s="1"/>
      <c r="G459" s="1"/>
    </row>
    <row r="460" spans="1:7">
      <c r="A460" s="1" t="s">
        <v>2939</v>
      </c>
      <c r="B460" s="1" t="s">
        <v>2940</v>
      </c>
      <c r="C460" s="1">
        <v>65</v>
      </c>
      <c r="D460" s="1" t="str">
        <f>IFERROR(VLOOKUP(A460,$I$3:$K$106,3,0),"")</f>
        <v/>
      </c>
      <c r="E460" s="1">
        <f>IF(C460&gt;D460,D460,C460)</f>
        <v>65</v>
      </c>
      <c r="F460" s="1"/>
      <c r="G460" s="1"/>
    </row>
    <row r="461" spans="1:7">
      <c r="A461" s="1" t="s">
        <v>2949</v>
      </c>
      <c r="B461" s="1" t="s">
        <v>2950</v>
      </c>
      <c r="C461" s="1">
        <v>65</v>
      </c>
      <c r="D461" s="1" t="str">
        <f>IFERROR(VLOOKUP(A461,$I$3:$K$106,3,0),"")</f>
        <v/>
      </c>
      <c r="E461" s="1">
        <f>IF(C461&gt;D461,D461,C461)</f>
        <v>65</v>
      </c>
      <c r="F461" s="1"/>
      <c r="G461" s="1"/>
    </row>
    <row r="462" spans="1:7">
      <c r="A462" s="1" t="s">
        <v>2951</v>
      </c>
      <c r="B462" s="1" t="s">
        <v>2952</v>
      </c>
      <c r="C462" s="1">
        <v>65</v>
      </c>
      <c r="D462" s="1" t="str">
        <f>IFERROR(VLOOKUP(A462,$I$3:$K$106,3,0),"")</f>
        <v/>
      </c>
      <c r="E462" s="1">
        <f>IF(C462&gt;D462,D462,C462)</f>
        <v>65</v>
      </c>
      <c r="F462" s="1"/>
      <c r="G462" s="1"/>
    </row>
    <row r="463" spans="1:7">
      <c r="A463" s="1" t="s">
        <v>2987</v>
      </c>
      <c r="B463" s="1" t="s">
        <v>2988</v>
      </c>
      <c r="C463" s="1">
        <v>65</v>
      </c>
      <c r="D463" s="1" t="str">
        <f>IFERROR(VLOOKUP(A463,$I$3:$K$106,3,0),"")</f>
        <v/>
      </c>
      <c r="E463" s="1">
        <f>IF(C463&gt;D463,D463,C463)</f>
        <v>65</v>
      </c>
      <c r="F463" s="1"/>
      <c r="G463" s="1"/>
    </row>
    <row r="464" spans="1:7">
      <c r="A464" s="1" t="s">
        <v>2997</v>
      </c>
      <c r="B464" s="1" t="s">
        <v>2998</v>
      </c>
      <c r="C464" s="1">
        <v>65</v>
      </c>
      <c r="D464" s="1" t="str">
        <f>IFERROR(VLOOKUP(A464,$I$3:$K$106,3,0),"")</f>
        <v/>
      </c>
      <c r="E464" s="1">
        <f>IF(C464&gt;D464,D464,C464)</f>
        <v>65</v>
      </c>
      <c r="F464" s="1"/>
      <c r="G464" s="1"/>
    </row>
    <row r="465" spans="1:7">
      <c r="A465" s="1" t="s">
        <v>3015</v>
      </c>
      <c r="B465" s="1" t="s">
        <v>3016</v>
      </c>
      <c r="C465" s="1">
        <v>65</v>
      </c>
      <c r="D465" s="1" t="str">
        <f>IFERROR(VLOOKUP(A465,$I$3:$K$106,3,0),"")</f>
        <v/>
      </c>
      <c r="E465" s="1">
        <f>IF(C465&gt;D465,D465,C465)</f>
        <v>65</v>
      </c>
      <c r="F465" s="1"/>
      <c r="G465" s="1"/>
    </row>
    <row r="466" spans="1:7">
      <c r="A466" s="1" t="s">
        <v>3019</v>
      </c>
      <c r="B466" s="1" t="s">
        <v>3020</v>
      </c>
      <c r="C466" s="1">
        <v>65</v>
      </c>
      <c r="D466" s="1" t="str">
        <f>IFERROR(VLOOKUP(A466,$I$3:$K$106,3,0),"")</f>
        <v/>
      </c>
      <c r="E466" s="1">
        <f>IF(C466&gt;D466,D466,C466)</f>
        <v>65</v>
      </c>
      <c r="F466" s="1"/>
      <c r="G466" s="1"/>
    </row>
    <row r="467" spans="1:7">
      <c r="A467" s="1" t="s">
        <v>3037</v>
      </c>
      <c r="B467" s="1" t="s">
        <v>3038</v>
      </c>
      <c r="C467" s="1">
        <v>65</v>
      </c>
      <c r="D467" s="1" t="str">
        <f>IFERROR(VLOOKUP(A467,$I$3:$K$106,3,0),"")</f>
        <v/>
      </c>
      <c r="E467" s="1">
        <f>IF(C467&gt;D467,D467,C467)</f>
        <v>65</v>
      </c>
      <c r="F467" s="1"/>
      <c r="G467" s="1"/>
    </row>
    <row r="468" spans="1:7">
      <c r="A468" s="1" t="s">
        <v>3053</v>
      </c>
      <c r="B468" s="1" t="s">
        <v>3054</v>
      </c>
      <c r="C468" s="1">
        <v>65</v>
      </c>
      <c r="D468" s="1" t="str">
        <f>IFERROR(VLOOKUP(A468,$I$3:$K$106,3,0),"")</f>
        <v/>
      </c>
      <c r="E468" s="1">
        <f>IF(C468&gt;D468,D468,C468)</f>
        <v>65</v>
      </c>
      <c r="F468" s="1"/>
      <c r="G468" s="1"/>
    </row>
    <row r="469" spans="1:7">
      <c r="A469" s="1" t="s">
        <v>3057</v>
      </c>
      <c r="B469" s="1" t="s">
        <v>3058</v>
      </c>
      <c r="C469" s="1">
        <v>65</v>
      </c>
      <c r="D469" s="1" t="str">
        <f>IFERROR(VLOOKUP(A469,$I$3:$K$106,3,0),"")</f>
        <v/>
      </c>
      <c r="E469" s="1">
        <f>IF(C469&gt;D469,D469,C469)</f>
        <v>65</v>
      </c>
      <c r="F469" s="1"/>
      <c r="G469" s="1"/>
    </row>
    <row r="470" spans="1:7">
      <c r="A470" s="1" t="s">
        <v>3059</v>
      </c>
      <c r="B470" s="1" t="s">
        <v>3060</v>
      </c>
      <c r="C470" s="1">
        <v>65</v>
      </c>
      <c r="D470" s="1" t="str">
        <f>IFERROR(VLOOKUP(A470,$I$3:$K$106,3,0),"")</f>
        <v/>
      </c>
      <c r="E470" s="1">
        <f>IF(C470&gt;D470,D470,C470)</f>
        <v>65</v>
      </c>
      <c r="F470" s="1"/>
      <c r="G470" s="1"/>
    </row>
    <row r="471" spans="1:7">
      <c r="A471" s="1" t="s">
        <v>3063</v>
      </c>
      <c r="B471" s="1" t="s">
        <v>3064</v>
      </c>
      <c r="C471" s="1">
        <v>65</v>
      </c>
      <c r="D471" s="1" t="str">
        <f>IFERROR(VLOOKUP(A471,$I$3:$K$106,3,0),"")</f>
        <v/>
      </c>
      <c r="E471" s="1">
        <f>IF(C471&gt;D471,D471,C471)</f>
        <v>65</v>
      </c>
      <c r="F471" s="1"/>
      <c r="G471" s="1"/>
    </row>
    <row r="472" spans="1:7">
      <c r="A472" s="1" t="s">
        <v>3085</v>
      </c>
      <c r="B472" s="1" t="s">
        <v>3086</v>
      </c>
      <c r="C472" s="1">
        <v>65</v>
      </c>
      <c r="D472" s="1" t="str">
        <f>IFERROR(VLOOKUP(A472,$I$3:$K$106,3,0),"")</f>
        <v/>
      </c>
      <c r="E472" s="1">
        <f>IF(C472&gt;D472,D472,C472)</f>
        <v>65</v>
      </c>
      <c r="F472" s="1"/>
      <c r="G472" s="1"/>
    </row>
    <row r="473" spans="1:7">
      <c r="A473" s="1" t="s">
        <v>3087</v>
      </c>
      <c r="B473" s="1" t="s">
        <v>3088</v>
      </c>
      <c r="C473" s="1">
        <v>65</v>
      </c>
      <c r="D473" s="1" t="str">
        <f>IFERROR(VLOOKUP(A473,$I$3:$K$106,3,0),"")</f>
        <v/>
      </c>
      <c r="E473" s="1">
        <f>IF(C473&gt;D473,D473,C473)</f>
        <v>65</v>
      </c>
      <c r="F473" s="1"/>
      <c r="G473" s="1"/>
    </row>
    <row r="474" spans="1:7">
      <c r="A474" s="1" t="s">
        <v>3089</v>
      </c>
      <c r="B474" s="1" t="s">
        <v>3090</v>
      </c>
      <c r="C474" s="1">
        <v>65</v>
      </c>
      <c r="D474" s="1" t="str">
        <f>IFERROR(VLOOKUP(A474,$I$3:$K$106,3,0),"")</f>
        <v/>
      </c>
      <c r="E474" s="1">
        <f>IF(C474&gt;D474,D474,C474)</f>
        <v>65</v>
      </c>
      <c r="F474" s="1"/>
      <c r="G474" s="1"/>
    </row>
    <row r="475" spans="1:7">
      <c r="A475" s="1" t="s">
        <v>3103</v>
      </c>
      <c r="B475" s="1" t="s">
        <v>3104</v>
      </c>
      <c r="C475" s="1">
        <v>65</v>
      </c>
      <c r="D475" s="1" t="str">
        <f>IFERROR(VLOOKUP(A475,$I$3:$K$106,3,0),"")</f>
        <v/>
      </c>
      <c r="E475" s="1">
        <f>IF(C475&gt;D475,D475,C475)</f>
        <v>65</v>
      </c>
      <c r="F475" s="1"/>
      <c r="G475" s="1"/>
    </row>
    <row r="476" spans="1:7">
      <c r="A476" s="1" t="s">
        <v>3109</v>
      </c>
      <c r="B476" s="1" t="s">
        <v>3110</v>
      </c>
      <c r="C476" s="1">
        <v>65</v>
      </c>
      <c r="D476" s="1" t="str">
        <f>IFERROR(VLOOKUP(A476,$I$3:$K$106,3,0),"")</f>
        <v/>
      </c>
      <c r="E476" s="1">
        <f>IF(C476&gt;D476,D476,C476)</f>
        <v>65</v>
      </c>
      <c r="F476" s="1"/>
      <c r="G476" s="1"/>
    </row>
    <row r="477" spans="1:7">
      <c r="A477" s="1" t="s">
        <v>3115</v>
      </c>
      <c r="B477" s="1" t="s">
        <v>3116</v>
      </c>
      <c r="C477" s="1">
        <v>65</v>
      </c>
      <c r="D477" s="1" t="str">
        <f>IFERROR(VLOOKUP(A477,$I$3:$K$106,3,0),"")</f>
        <v/>
      </c>
      <c r="E477" s="1">
        <f>IF(C477&gt;D477,D477,C477)</f>
        <v>65</v>
      </c>
      <c r="F477" s="1"/>
      <c r="G477" s="1"/>
    </row>
    <row r="478" spans="1:7">
      <c r="A478" s="1" t="s">
        <v>3159</v>
      </c>
      <c r="B478" s="1" t="s">
        <v>3160</v>
      </c>
      <c r="C478" s="1">
        <v>65</v>
      </c>
      <c r="D478" s="1" t="str">
        <f>IFERROR(VLOOKUP(A478,$I$3:$K$106,3,0),"")</f>
        <v/>
      </c>
      <c r="E478" s="1">
        <f>IF(C478&gt;D478,D478,C478)</f>
        <v>65</v>
      </c>
      <c r="F478" s="1"/>
      <c r="G478" s="1"/>
    </row>
    <row r="479" spans="1:7">
      <c r="A479" s="1" t="s">
        <v>3171</v>
      </c>
      <c r="B479" s="1" t="s">
        <v>3172</v>
      </c>
      <c r="C479" s="1">
        <v>65</v>
      </c>
      <c r="D479" s="1" t="str">
        <f>IFERROR(VLOOKUP(A479,$I$3:$K$106,3,0),"")</f>
        <v/>
      </c>
      <c r="E479" s="1">
        <f>IF(C479&gt;D479,D479,C479)</f>
        <v>65</v>
      </c>
      <c r="F479" s="1"/>
      <c r="G479" s="1"/>
    </row>
    <row r="480" spans="1:7">
      <c r="A480" s="1" t="s">
        <v>3187</v>
      </c>
      <c r="B480" s="1" t="s">
        <v>3188</v>
      </c>
      <c r="C480" s="1">
        <v>65</v>
      </c>
      <c r="D480" s="1" t="str">
        <f>IFERROR(VLOOKUP(A480,$I$3:$K$106,3,0),"")</f>
        <v/>
      </c>
      <c r="E480" s="1">
        <f>IF(C480&gt;D480,D480,C480)</f>
        <v>65</v>
      </c>
      <c r="F480" s="1"/>
      <c r="G480" s="1"/>
    </row>
    <row r="481" spans="1:7">
      <c r="A481" s="1" t="s">
        <v>3195</v>
      </c>
      <c r="B481" s="1" t="s">
        <v>3196</v>
      </c>
      <c r="C481" s="1">
        <v>65</v>
      </c>
      <c r="D481" s="1" t="str">
        <f>IFERROR(VLOOKUP(A481,$I$3:$K$106,3,0),"")</f>
        <v/>
      </c>
      <c r="E481" s="1">
        <f>IF(C481&gt;D481,D481,C481)</f>
        <v>65</v>
      </c>
      <c r="F481" s="1"/>
      <c r="G481" s="1"/>
    </row>
    <row r="482" spans="1:7">
      <c r="A482" s="1" t="s">
        <v>3207</v>
      </c>
      <c r="B482" s="1" t="s">
        <v>3208</v>
      </c>
      <c r="C482" s="1">
        <v>65</v>
      </c>
      <c r="D482" s="1" t="str">
        <f>IFERROR(VLOOKUP(A482,$I$3:$K$106,3,0),"")</f>
        <v/>
      </c>
      <c r="E482" s="1">
        <f>IF(C482&gt;D482,D482,C482)</f>
        <v>65</v>
      </c>
      <c r="F482" s="1"/>
      <c r="G482" s="1"/>
    </row>
    <row r="483" spans="1:7">
      <c r="A483" s="1" t="s">
        <v>3211</v>
      </c>
      <c r="B483" s="1" t="s">
        <v>3212</v>
      </c>
      <c r="C483" s="1">
        <v>65</v>
      </c>
      <c r="D483" s="1" t="str">
        <f>IFERROR(VLOOKUP(A483,$I$3:$K$106,3,0),"")</f>
        <v/>
      </c>
      <c r="E483" s="1">
        <f>IF(C483&gt;D483,D483,C483)</f>
        <v>65</v>
      </c>
      <c r="F483" s="1"/>
      <c r="G483" s="1"/>
    </row>
    <row r="484" spans="1:7">
      <c r="A484" s="1" t="s">
        <v>3219</v>
      </c>
      <c r="B484" s="1" t="s">
        <v>3220</v>
      </c>
      <c r="C484" s="1">
        <v>65</v>
      </c>
      <c r="D484" s="1" t="str">
        <f>IFERROR(VLOOKUP(A484,$I$3:$K$106,3,0),"")</f>
        <v/>
      </c>
      <c r="E484" s="1">
        <f>IF(C484&gt;D484,D484,C484)</f>
        <v>65</v>
      </c>
      <c r="F484" s="1"/>
      <c r="G484" s="1"/>
    </row>
    <row r="485" spans="1:7">
      <c r="A485" s="1" t="s">
        <v>3223</v>
      </c>
      <c r="B485" s="1" t="s">
        <v>3224</v>
      </c>
      <c r="C485" s="1">
        <v>65</v>
      </c>
      <c r="D485" s="1" t="str">
        <f>IFERROR(VLOOKUP(A485,$I$3:$K$106,3,0),"")</f>
        <v/>
      </c>
      <c r="E485" s="1">
        <f>IF(C485&gt;D485,D485,C485)</f>
        <v>65</v>
      </c>
      <c r="F485" s="1"/>
      <c r="G485" s="1"/>
    </row>
    <row r="486" spans="1:7">
      <c r="A486" s="1" t="s">
        <v>3235</v>
      </c>
      <c r="B486" s="1" t="s">
        <v>3236</v>
      </c>
      <c r="C486" s="1">
        <v>65</v>
      </c>
      <c r="D486" s="1" t="str">
        <f>IFERROR(VLOOKUP(A486,$I$3:$K$106,3,0),"")</f>
        <v/>
      </c>
      <c r="E486" s="1">
        <f>IF(C486&gt;D486,D486,C486)</f>
        <v>65</v>
      </c>
      <c r="F486" s="1"/>
      <c r="G486" s="1"/>
    </row>
    <row r="487" spans="1:7">
      <c r="A487" s="1" t="s">
        <v>3243</v>
      </c>
      <c r="B487" s="1" t="s">
        <v>3244</v>
      </c>
      <c r="C487" s="1">
        <v>65</v>
      </c>
      <c r="D487" s="1" t="str">
        <f>IFERROR(VLOOKUP(A487,$I$3:$K$106,3,0),"")</f>
        <v/>
      </c>
      <c r="E487" s="1">
        <f>IF(C487&gt;D487,D487,C487)</f>
        <v>65</v>
      </c>
      <c r="F487" s="1"/>
      <c r="G487" s="1"/>
    </row>
    <row r="488" spans="1:7">
      <c r="A488" s="1" t="s">
        <v>3245</v>
      </c>
      <c r="B488" s="1" t="s">
        <v>3246</v>
      </c>
      <c r="C488" s="1">
        <v>65</v>
      </c>
      <c r="D488" s="1" t="str">
        <f>IFERROR(VLOOKUP(A488,$I$3:$K$106,3,0),"")</f>
        <v/>
      </c>
      <c r="E488" s="1">
        <f>IF(C488&gt;D488,D488,C488)</f>
        <v>65</v>
      </c>
      <c r="F488" s="1"/>
      <c r="G488" s="1"/>
    </row>
    <row r="489" spans="1:7">
      <c r="A489" s="1" t="s">
        <v>3253</v>
      </c>
      <c r="B489" s="1" t="s">
        <v>3254</v>
      </c>
      <c r="C489" s="1">
        <v>65</v>
      </c>
      <c r="D489" s="1" t="str">
        <f>IFERROR(VLOOKUP(A489,$I$3:$K$106,3,0),"")</f>
        <v/>
      </c>
      <c r="E489" s="1">
        <f>IF(C489&gt;D489,D489,C489)</f>
        <v>65</v>
      </c>
      <c r="F489" s="1"/>
      <c r="G489" s="1"/>
    </row>
    <row r="490" spans="1:7">
      <c r="A490" s="1" t="s">
        <v>3265</v>
      </c>
      <c r="B490" s="1" t="s">
        <v>3266</v>
      </c>
      <c r="C490" s="1">
        <v>65</v>
      </c>
      <c r="D490" s="1" t="str">
        <f>IFERROR(VLOOKUP(A490,$I$3:$K$106,3,0),"")</f>
        <v/>
      </c>
      <c r="E490" s="1">
        <f>IF(C490&gt;D490,D490,C490)</f>
        <v>65</v>
      </c>
      <c r="F490" s="1"/>
      <c r="G490" s="1"/>
    </row>
    <row r="491" spans="1:7">
      <c r="A491" s="1" t="s">
        <v>3295</v>
      </c>
      <c r="B491" s="1" t="s">
        <v>3296</v>
      </c>
      <c r="C491" s="1">
        <v>65</v>
      </c>
      <c r="D491" s="1" t="str">
        <f>IFERROR(VLOOKUP(A491,$I$3:$K$106,3,0),"")</f>
        <v/>
      </c>
      <c r="E491" s="1">
        <f>IF(C491&gt;D491,D491,C491)</f>
        <v>65</v>
      </c>
      <c r="F491" s="1"/>
      <c r="G491" s="1"/>
    </row>
    <row r="492" spans="1:7">
      <c r="A492" s="1" t="s">
        <v>3299</v>
      </c>
      <c r="B492" s="1" t="s">
        <v>3300</v>
      </c>
      <c r="C492" s="1">
        <v>65</v>
      </c>
      <c r="D492" s="1" t="str">
        <f>IFERROR(VLOOKUP(A492,$I$3:$K$106,3,0),"")</f>
        <v/>
      </c>
      <c r="E492" s="1">
        <f>IF(C492&gt;D492,D492,C492)</f>
        <v>65</v>
      </c>
      <c r="F492" s="1"/>
      <c r="G492" s="1"/>
    </row>
    <row r="493" spans="1:7">
      <c r="A493" s="1" t="s">
        <v>3301</v>
      </c>
      <c r="B493" s="1" t="s">
        <v>3302</v>
      </c>
      <c r="C493" s="1">
        <v>65</v>
      </c>
      <c r="D493" s="1" t="str">
        <f>IFERROR(VLOOKUP(A493,$I$3:$K$106,3,0),"")</f>
        <v/>
      </c>
      <c r="E493" s="1">
        <f>IF(C493&gt;D493,D493,C493)</f>
        <v>65</v>
      </c>
      <c r="F493" s="1"/>
      <c r="G493" s="1"/>
    </row>
    <row r="494" spans="1:7">
      <c r="A494" s="1" t="s">
        <v>3309</v>
      </c>
      <c r="B494" s="1" t="s">
        <v>3310</v>
      </c>
      <c r="C494" s="1">
        <v>65</v>
      </c>
      <c r="D494" s="1" t="str">
        <f>IFERROR(VLOOKUP(A494,$I$3:$K$106,3,0),"")</f>
        <v/>
      </c>
      <c r="E494" s="1">
        <f>IF(C494&gt;D494,D494,C494)</f>
        <v>65</v>
      </c>
      <c r="F494" s="1"/>
      <c r="G494" s="1"/>
    </row>
    <row r="495" spans="1:7">
      <c r="A495" s="2" t="s">
        <v>3337</v>
      </c>
      <c r="B495" s="2" t="s">
        <v>3338</v>
      </c>
      <c r="C495" s="1">
        <v>65</v>
      </c>
      <c r="D495" s="1" t="str">
        <f>IFERROR(VLOOKUP(A495,$I$3:$K$106,3,0),"")</f>
        <v/>
      </c>
      <c r="E495" s="1">
        <f>IF(C495&gt;D495,D495,C495)</f>
        <v>65</v>
      </c>
      <c r="F495" s="1"/>
      <c r="G495" s="1"/>
    </row>
    <row r="496" spans="1:7">
      <c r="A496" s="1" t="s">
        <v>3345</v>
      </c>
      <c r="B496" s="1" t="s">
        <v>3346</v>
      </c>
      <c r="C496" s="1">
        <v>65</v>
      </c>
      <c r="D496" s="1" t="str">
        <f>IFERROR(VLOOKUP(A496,$I$3:$K$106,3,0),"")</f>
        <v/>
      </c>
      <c r="E496" s="1">
        <f>IF(C496&gt;D496,D496,C496)</f>
        <v>65</v>
      </c>
      <c r="F496" s="1"/>
      <c r="G496" s="1"/>
    </row>
    <row r="497" spans="1:7">
      <c r="A497" s="1" t="s">
        <v>3355</v>
      </c>
      <c r="B497" s="1" t="s">
        <v>3356</v>
      </c>
      <c r="C497" s="1">
        <v>65</v>
      </c>
      <c r="D497" s="1" t="str">
        <f>IFERROR(VLOOKUP(A497,$I$3:$K$106,3,0),"")</f>
        <v/>
      </c>
      <c r="E497" s="1">
        <f>IF(C497&gt;D497,D497,C497)</f>
        <v>65</v>
      </c>
      <c r="F497" s="1"/>
      <c r="G497" s="1"/>
    </row>
    <row r="498" spans="1:7">
      <c r="A498" s="1" t="s">
        <v>3369</v>
      </c>
      <c r="B498" s="1" t="s">
        <v>3370</v>
      </c>
      <c r="C498" s="1">
        <v>65</v>
      </c>
      <c r="D498" s="1" t="str">
        <f>IFERROR(VLOOKUP(A498,$I$3:$K$106,3,0),"")</f>
        <v/>
      </c>
      <c r="E498" s="1">
        <f>IF(C498&gt;D498,D498,C498)</f>
        <v>65</v>
      </c>
      <c r="F498" s="1"/>
      <c r="G498" s="1"/>
    </row>
    <row r="499" spans="1:7">
      <c r="A499" s="1" t="s">
        <v>3373</v>
      </c>
      <c r="B499" s="1" t="s">
        <v>3374</v>
      </c>
      <c r="C499" s="1">
        <v>65</v>
      </c>
      <c r="D499" s="1" t="str">
        <f>IFERROR(VLOOKUP(A499,$I$3:$K$106,3,0),"")</f>
        <v/>
      </c>
      <c r="E499" s="1">
        <f>IF(C499&gt;D499,D499,C499)</f>
        <v>65</v>
      </c>
      <c r="F499" s="1"/>
      <c r="G499" s="1"/>
    </row>
    <row r="500" spans="1:7">
      <c r="A500" s="1" t="s">
        <v>3389</v>
      </c>
      <c r="B500" s="1" t="s">
        <v>3390</v>
      </c>
      <c r="C500" s="1">
        <v>65</v>
      </c>
      <c r="D500" s="1" t="str">
        <f>IFERROR(VLOOKUP(A500,$I$3:$K$106,3,0),"")</f>
        <v/>
      </c>
      <c r="E500" s="1">
        <f>IF(C500&gt;D500,D500,C500)</f>
        <v>65</v>
      </c>
      <c r="F500" s="1"/>
      <c r="G500" s="1"/>
    </row>
    <row r="501" spans="1:7">
      <c r="A501" s="1" t="s">
        <v>3395</v>
      </c>
      <c r="B501" s="1" t="s">
        <v>3396</v>
      </c>
      <c r="C501" s="1">
        <v>65</v>
      </c>
      <c r="D501" s="1" t="str">
        <f>IFERROR(VLOOKUP(A501,$I$3:$K$106,3,0),"")</f>
        <v/>
      </c>
      <c r="E501" s="1">
        <f>IF(C501&gt;D501,D501,C501)</f>
        <v>65</v>
      </c>
      <c r="F501" s="1"/>
      <c r="G501" s="1"/>
    </row>
    <row r="502" spans="1:7">
      <c r="A502" s="1" t="s">
        <v>3399</v>
      </c>
      <c r="B502" s="1" t="s">
        <v>3400</v>
      </c>
      <c r="C502" s="1">
        <v>65</v>
      </c>
      <c r="D502" s="1" t="str">
        <f>IFERROR(VLOOKUP(A502,$I$3:$K$106,3,0),"")</f>
        <v/>
      </c>
      <c r="E502" s="1">
        <f>IF(C502&gt;D502,D502,C502)</f>
        <v>65</v>
      </c>
      <c r="F502" s="1"/>
      <c r="G502" s="1"/>
    </row>
    <row r="503" spans="1:7">
      <c r="A503" s="1" t="s">
        <v>3405</v>
      </c>
      <c r="B503" s="1" t="s">
        <v>3406</v>
      </c>
      <c r="C503" s="1">
        <v>65</v>
      </c>
      <c r="D503" s="1" t="str">
        <f>IFERROR(VLOOKUP(A503,$I$3:$K$106,3,0),"")</f>
        <v/>
      </c>
      <c r="E503" s="1">
        <f>IF(C503&gt;D503,D503,C503)</f>
        <v>65</v>
      </c>
      <c r="F503" s="1"/>
      <c r="G503" s="1"/>
    </row>
    <row r="504" spans="1:7">
      <c r="A504" s="1" t="s">
        <v>3411</v>
      </c>
      <c r="B504" s="1" t="s">
        <v>3412</v>
      </c>
      <c r="C504" s="1">
        <v>65</v>
      </c>
      <c r="D504" s="1" t="str">
        <f>IFERROR(VLOOKUP(A504,$I$3:$K$106,3,0),"")</f>
        <v/>
      </c>
      <c r="E504" s="1">
        <f>IF(C504&gt;D504,D504,C504)</f>
        <v>65</v>
      </c>
      <c r="F504" s="1"/>
      <c r="G504" s="1"/>
    </row>
    <row r="505" spans="1:7">
      <c r="A505" s="1" t="s">
        <v>3415</v>
      </c>
      <c r="B505" s="1" t="s">
        <v>3416</v>
      </c>
      <c r="C505" s="1">
        <v>65</v>
      </c>
      <c r="D505" s="1" t="str">
        <f>IFERROR(VLOOKUP(A505,$I$3:$K$106,3,0),"")</f>
        <v/>
      </c>
      <c r="E505" s="1">
        <f>IF(C505&gt;D505,D505,C505)</f>
        <v>65</v>
      </c>
      <c r="F505" s="1"/>
      <c r="G505" s="1"/>
    </row>
    <row r="506" spans="1:7">
      <c r="A506" s="1" t="s">
        <v>3423</v>
      </c>
      <c r="B506" s="1" t="s">
        <v>3424</v>
      </c>
      <c r="C506" s="1">
        <v>65</v>
      </c>
      <c r="D506" s="1" t="str">
        <f>IFERROR(VLOOKUP(A506,$I$3:$K$106,3,0),"")</f>
        <v/>
      </c>
      <c r="E506" s="1">
        <f>IF(C506&gt;D506,D506,C506)</f>
        <v>65</v>
      </c>
      <c r="F506" s="1"/>
      <c r="G506" s="1"/>
    </row>
    <row r="507" spans="1:7">
      <c r="A507" s="1" t="s">
        <v>3429</v>
      </c>
      <c r="B507" s="1" t="s">
        <v>3430</v>
      </c>
      <c r="C507" s="1">
        <v>65</v>
      </c>
      <c r="D507" s="1" t="str">
        <f>IFERROR(VLOOKUP(A507,$I$3:$K$106,3,0),"")</f>
        <v/>
      </c>
      <c r="E507" s="1">
        <f>IF(C507&gt;D507,D507,C507)</f>
        <v>65</v>
      </c>
      <c r="F507" s="1"/>
      <c r="G507" s="1"/>
    </row>
    <row r="508" spans="1:7">
      <c r="A508" s="1" t="s">
        <v>3431</v>
      </c>
      <c r="B508" s="1" t="s">
        <v>3432</v>
      </c>
      <c r="C508" s="1">
        <v>65</v>
      </c>
      <c r="D508" s="1">
        <f>IFERROR(VLOOKUP(A508,$I$3:$K$106,3,0),"")</f>
        <v>55</v>
      </c>
      <c r="E508" s="1">
        <f>IF(C508&gt;D508,D508,C508)</f>
        <v>55</v>
      </c>
      <c r="F508" s="1"/>
      <c r="G508" s="1"/>
    </row>
    <row r="509" spans="1:7">
      <c r="A509" s="1" t="s">
        <v>3435</v>
      </c>
      <c r="B509" s="1" t="s">
        <v>3436</v>
      </c>
      <c r="C509" s="1">
        <v>65</v>
      </c>
      <c r="D509" s="1" t="str">
        <f>IFERROR(VLOOKUP(A509,$I$3:$K$106,3,0),"")</f>
        <v/>
      </c>
      <c r="E509" s="1">
        <f>IF(C509&gt;D509,D509,C509)</f>
        <v>65</v>
      </c>
      <c r="F509" s="1"/>
      <c r="G509" s="1"/>
    </row>
    <row r="510" spans="1:7">
      <c r="A510" s="1" t="s">
        <v>3437</v>
      </c>
      <c r="B510" s="1" t="s">
        <v>3438</v>
      </c>
      <c r="C510" s="1">
        <v>65</v>
      </c>
      <c r="D510" s="1" t="str">
        <f>IFERROR(VLOOKUP(A510,$I$3:$K$106,3,0),"")</f>
        <v/>
      </c>
      <c r="E510" s="1">
        <f>IF(C510&gt;D510,D510,C510)</f>
        <v>65</v>
      </c>
      <c r="F510" s="1"/>
      <c r="G510" s="1"/>
    </row>
    <row r="511" spans="1:7">
      <c r="A511" s="1" t="s">
        <v>3459</v>
      </c>
      <c r="B511" s="1" t="s">
        <v>3460</v>
      </c>
      <c r="C511" s="1">
        <v>65</v>
      </c>
      <c r="D511" s="1" t="str">
        <f>IFERROR(VLOOKUP(A511,$I$3:$K$106,3,0),"")</f>
        <v/>
      </c>
      <c r="E511" s="1">
        <f>IF(C511&gt;D511,D511,C511)</f>
        <v>65</v>
      </c>
      <c r="F511" s="1"/>
      <c r="G511" s="1"/>
    </row>
    <row r="512" spans="1:7">
      <c r="A512" s="1" t="s">
        <v>3463</v>
      </c>
      <c r="B512" s="1" t="s">
        <v>3464</v>
      </c>
      <c r="C512" s="1">
        <v>65</v>
      </c>
      <c r="D512" s="1" t="str">
        <f>IFERROR(VLOOKUP(A512,$I$3:$K$106,3,0),"")</f>
        <v/>
      </c>
      <c r="E512" s="1">
        <f>IF(C512&gt;D512,D512,C512)</f>
        <v>65</v>
      </c>
      <c r="F512" s="1"/>
      <c r="G512" s="1"/>
    </row>
    <row r="513" spans="1:7">
      <c r="A513" s="1" t="s">
        <v>3467</v>
      </c>
      <c r="B513" s="1" t="s">
        <v>3468</v>
      </c>
      <c r="C513" s="1">
        <v>65</v>
      </c>
      <c r="D513" s="1" t="str">
        <f>IFERROR(VLOOKUP(A513,$I$3:$K$106,3,0),"")</f>
        <v/>
      </c>
      <c r="E513" s="1">
        <f>IF(C513&gt;D513,D513,C513)</f>
        <v>65</v>
      </c>
      <c r="F513" s="1"/>
      <c r="G513" s="1"/>
    </row>
    <row r="514" spans="1:7">
      <c r="A514" s="1" t="s">
        <v>3471</v>
      </c>
      <c r="B514" s="1" t="s">
        <v>3472</v>
      </c>
      <c r="C514" s="1">
        <v>65</v>
      </c>
      <c r="D514" s="1" t="str">
        <f>IFERROR(VLOOKUP(A514,$I$3:$K$106,3,0),"")</f>
        <v/>
      </c>
      <c r="E514" s="1">
        <f>IF(C514&gt;D514,D514,C514)</f>
        <v>65</v>
      </c>
      <c r="F514" s="1"/>
      <c r="G514" s="1"/>
    </row>
    <row r="515" spans="1:7">
      <c r="A515" s="1" t="s">
        <v>3475</v>
      </c>
      <c r="B515" s="1" t="s">
        <v>3476</v>
      </c>
      <c r="C515" s="1">
        <v>65</v>
      </c>
      <c r="D515" s="1" t="str">
        <f>IFERROR(VLOOKUP(A515,$I$3:$K$106,3,0),"")</f>
        <v/>
      </c>
      <c r="E515" s="1">
        <f>IF(C515&gt;D515,D515,C515)</f>
        <v>65</v>
      </c>
      <c r="F515" s="1"/>
      <c r="G515" s="1"/>
    </row>
    <row r="516" spans="1:7">
      <c r="A516" s="1" t="s">
        <v>3495</v>
      </c>
      <c r="B516" s="1" t="s">
        <v>3496</v>
      </c>
      <c r="C516" s="1">
        <v>65</v>
      </c>
      <c r="D516" s="1" t="str">
        <f>IFERROR(VLOOKUP(A516,$I$3:$K$106,3,0),"")</f>
        <v/>
      </c>
      <c r="E516" s="1">
        <f>IF(C516&gt;D516,D516,C516)</f>
        <v>65</v>
      </c>
      <c r="F516" s="1"/>
      <c r="G516" s="1"/>
    </row>
    <row r="517" spans="1:7">
      <c r="A517" s="1" t="s">
        <v>3501</v>
      </c>
      <c r="B517" s="1" t="s">
        <v>3502</v>
      </c>
      <c r="C517" s="1">
        <v>65</v>
      </c>
      <c r="D517" s="1" t="str">
        <f>IFERROR(VLOOKUP(A517,$I$3:$K$106,3,0),"")</f>
        <v/>
      </c>
      <c r="E517" s="1">
        <f>IF(C517&gt;D517,D517,C517)</f>
        <v>65</v>
      </c>
      <c r="F517" s="1"/>
      <c r="G517" s="1"/>
    </row>
    <row r="518" spans="1:7">
      <c r="A518" s="1" t="s">
        <v>3555</v>
      </c>
      <c r="B518" s="1" t="s">
        <v>3556</v>
      </c>
      <c r="C518" s="1">
        <v>65</v>
      </c>
      <c r="D518" s="1" t="str">
        <f>IFERROR(VLOOKUP(A518,$I$3:$K$106,3,0),"")</f>
        <v/>
      </c>
      <c r="E518" s="1">
        <f>IF(C518&gt;D518,D518,C518)</f>
        <v>65</v>
      </c>
      <c r="F518" s="1"/>
      <c r="G518" s="1"/>
    </row>
    <row r="519" spans="1:7">
      <c r="A519" s="1" t="s">
        <v>3571</v>
      </c>
      <c r="B519" s="1" t="s">
        <v>3572</v>
      </c>
      <c r="C519" s="1">
        <v>65</v>
      </c>
      <c r="D519" s="1" t="str">
        <f>IFERROR(VLOOKUP(A519,$I$3:$K$106,3,0),"")</f>
        <v/>
      </c>
      <c r="E519" s="1">
        <f>IF(C519&gt;D519,D519,C519)</f>
        <v>65</v>
      </c>
      <c r="F519" s="1"/>
      <c r="G519" s="1"/>
    </row>
    <row r="520" spans="1:7">
      <c r="A520" s="1" t="s">
        <v>3583</v>
      </c>
      <c r="B520" s="1" t="s">
        <v>3584</v>
      </c>
      <c r="C520" s="1">
        <v>65</v>
      </c>
      <c r="D520" s="1" t="str">
        <f>IFERROR(VLOOKUP(A520,$I$3:$K$106,3,0),"")</f>
        <v/>
      </c>
      <c r="E520" s="1">
        <f>IF(C520&gt;D520,D520,C520)</f>
        <v>65</v>
      </c>
      <c r="F520" s="1"/>
      <c r="G520" s="1"/>
    </row>
    <row r="521" spans="1:7">
      <c r="A521" s="1" t="s">
        <v>3599</v>
      </c>
      <c r="B521" s="1" t="s">
        <v>3600</v>
      </c>
      <c r="C521" s="1">
        <v>65</v>
      </c>
      <c r="D521" s="1" t="str">
        <f>IFERROR(VLOOKUP(A521,$I$3:$K$106,3,0),"")</f>
        <v/>
      </c>
      <c r="E521" s="1">
        <f>IF(C521&gt;D521,D521,C521)</f>
        <v>65</v>
      </c>
      <c r="F521" s="1"/>
      <c r="G521" s="1"/>
    </row>
    <row r="522" spans="1:7">
      <c r="A522" s="1" t="s">
        <v>3607</v>
      </c>
      <c r="B522" s="1" t="s">
        <v>3608</v>
      </c>
      <c r="C522" s="1">
        <v>65</v>
      </c>
      <c r="D522" s="1" t="str">
        <f>IFERROR(VLOOKUP(A522,$I$3:$K$106,3,0),"")</f>
        <v/>
      </c>
      <c r="E522" s="1">
        <f>IF(C522&gt;D522,D522,C522)</f>
        <v>65</v>
      </c>
      <c r="F522" s="1"/>
      <c r="G522" s="1"/>
    </row>
    <row r="523" spans="1:7">
      <c r="A523" s="1" t="s">
        <v>3609</v>
      </c>
      <c r="B523" s="1" t="s">
        <v>3610</v>
      </c>
      <c r="C523" s="1">
        <v>65</v>
      </c>
      <c r="D523" s="1" t="str">
        <f>IFERROR(VLOOKUP(A523,$I$3:$K$106,3,0),"")</f>
        <v/>
      </c>
      <c r="E523" s="1">
        <f>IF(C523&gt;D523,D523,C523)</f>
        <v>65</v>
      </c>
      <c r="F523" s="1"/>
      <c r="G523" s="1"/>
    </row>
    <row r="524" spans="1:7">
      <c r="A524" s="1" t="s">
        <v>3649</v>
      </c>
      <c r="B524" s="1" t="s">
        <v>3650</v>
      </c>
      <c r="C524" s="1">
        <v>65</v>
      </c>
      <c r="D524" s="1" t="str">
        <f>IFERROR(VLOOKUP(A524,$I$3:$K$106,3,0),"")</f>
        <v/>
      </c>
      <c r="E524" s="1">
        <f>IF(C524&gt;D524,D524,C524)</f>
        <v>65</v>
      </c>
      <c r="F524" s="1"/>
      <c r="G524" s="1"/>
    </row>
    <row r="525" spans="1:7">
      <c r="A525" s="1" t="s">
        <v>3671</v>
      </c>
      <c r="B525" s="1" t="s">
        <v>3672</v>
      </c>
      <c r="C525" s="1">
        <v>65</v>
      </c>
      <c r="D525" s="1">
        <f>IFERROR(VLOOKUP(A525,$I$3:$K$106,3,0),"")</f>
        <v>55</v>
      </c>
      <c r="E525" s="1">
        <f>IF(C525&gt;D525,D525,C525)</f>
        <v>55</v>
      </c>
      <c r="F525" s="1"/>
      <c r="G525" s="1"/>
    </row>
    <row r="526" spans="1:7">
      <c r="A526" s="1" t="s">
        <v>3675</v>
      </c>
      <c r="B526" s="1" t="s">
        <v>3676</v>
      </c>
      <c r="C526" s="1">
        <v>65</v>
      </c>
      <c r="D526" s="1" t="str">
        <f>IFERROR(VLOOKUP(A526,$I$3:$K$106,3,0),"")</f>
        <v/>
      </c>
      <c r="E526" s="1">
        <f>IF(C526&gt;D526,D526,C526)</f>
        <v>65</v>
      </c>
      <c r="F526" s="1"/>
      <c r="G526" s="1"/>
    </row>
    <row r="527" spans="1:7">
      <c r="A527" s="1" t="s">
        <v>3679</v>
      </c>
      <c r="B527" s="1" t="s">
        <v>3680</v>
      </c>
      <c r="C527" s="1">
        <v>65</v>
      </c>
      <c r="D527" s="1" t="str">
        <f>IFERROR(VLOOKUP(A527,$I$3:$K$106,3,0),"")</f>
        <v/>
      </c>
      <c r="E527" s="1">
        <f>IF(C527&gt;D527,D527,C527)</f>
        <v>65</v>
      </c>
      <c r="F527" s="1"/>
      <c r="G527" s="1"/>
    </row>
    <row r="528" spans="1:7">
      <c r="A528" s="1" t="s">
        <v>3689</v>
      </c>
      <c r="B528" s="1" t="s">
        <v>3690</v>
      </c>
      <c r="C528" s="1">
        <v>65</v>
      </c>
      <c r="D528" s="1" t="str">
        <f>IFERROR(VLOOKUP(A528,$I$3:$K$106,3,0),"")</f>
        <v/>
      </c>
      <c r="E528" s="1">
        <f>IF(C528&gt;D528,D528,C528)</f>
        <v>65</v>
      </c>
      <c r="F528" s="1"/>
      <c r="G528" s="1"/>
    </row>
    <row r="529" spans="1:7">
      <c r="A529" s="1" t="s">
        <v>3691</v>
      </c>
      <c r="B529" s="1" t="s">
        <v>3692</v>
      </c>
      <c r="C529" s="1">
        <v>65</v>
      </c>
      <c r="D529" s="1" t="str">
        <f>IFERROR(VLOOKUP(A529,$I$3:$K$106,3,0),"")</f>
        <v/>
      </c>
      <c r="E529" s="1">
        <f>IF(C529&gt;D529,D529,C529)</f>
        <v>65</v>
      </c>
      <c r="F529" s="1"/>
      <c r="G529" s="1"/>
    </row>
    <row r="530" spans="1:7">
      <c r="A530" s="1" t="s">
        <v>3707</v>
      </c>
      <c r="B530" s="1" t="s">
        <v>3708</v>
      </c>
      <c r="C530" s="1">
        <v>65</v>
      </c>
      <c r="D530" s="1" t="str">
        <f>IFERROR(VLOOKUP(A530,$I$3:$K$106,3,0),"")</f>
        <v/>
      </c>
      <c r="E530" s="1">
        <f>IF(C530&gt;D530,D530,C530)</f>
        <v>65</v>
      </c>
      <c r="F530" s="1"/>
      <c r="G530" s="1"/>
    </row>
    <row r="531" spans="1:7">
      <c r="A531" s="1" t="s">
        <v>3711</v>
      </c>
      <c r="B531" s="1" t="s">
        <v>3712</v>
      </c>
      <c r="C531" s="1">
        <v>65</v>
      </c>
      <c r="D531" s="1" t="str">
        <f>IFERROR(VLOOKUP(A531,$I$3:$K$106,3,0),"")</f>
        <v/>
      </c>
      <c r="E531" s="1">
        <f>IF(C531&gt;D531,D531,C531)</f>
        <v>65</v>
      </c>
      <c r="F531" s="1"/>
      <c r="G531" s="1"/>
    </row>
    <row r="532" spans="1:7">
      <c r="A532" s="1" t="s">
        <v>3715</v>
      </c>
      <c r="B532" s="1" t="s">
        <v>3716</v>
      </c>
      <c r="C532" s="1">
        <v>65</v>
      </c>
      <c r="D532" s="1" t="str">
        <f>IFERROR(VLOOKUP(A532,$I$3:$K$106,3,0),"")</f>
        <v/>
      </c>
      <c r="E532" s="1">
        <f>IF(C532&gt;D532,D532,C532)</f>
        <v>65</v>
      </c>
      <c r="F532" s="1"/>
      <c r="G532" s="1"/>
    </row>
    <row r="533" spans="1:7">
      <c r="A533" s="1" t="s">
        <v>3733</v>
      </c>
      <c r="B533" s="1" t="s">
        <v>3734</v>
      </c>
      <c r="C533" s="1">
        <v>65</v>
      </c>
      <c r="D533" s="1" t="str">
        <f>IFERROR(VLOOKUP(A533,$I$3:$K$106,3,0),"")</f>
        <v/>
      </c>
      <c r="E533" s="1">
        <f>IF(C533&gt;D533,D533,C533)</f>
        <v>65</v>
      </c>
      <c r="F533" s="1"/>
      <c r="G533" s="1"/>
    </row>
    <row r="534" spans="1:7">
      <c r="A534" s="1" t="s">
        <v>3737</v>
      </c>
      <c r="B534" s="1" t="s">
        <v>3738</v>
      </c>
      <c r="C534" s="1">
        <v>65</v>
      </c>
      <c r="D534" s="1" t="str">
        <f>IFERROR(VLOOKUP(A534,$I$3:$K$106,3,0),"")</f>
        <v/>
      </c>
      <c r="E534" s="1">
        <f>IF(C534&gt;D534,D534,C534)</f>
        <v>65</v>
      </c>
      <c r="F534" s="1"/>
      <c r="G534" s="1"/>
    </row>
    <row r="535" spans="1:7">
      <c r="A535" s="1" t="s">
        <v>3753</v>
      </c>
      <c r="B535" s="1" t="s">
        <v>3754</v>
      </c>
      <c r="C535" s="1">
        <v>65</v>
      </c>
      <c r="D535" s="1" t="str">
        <f>IFERROR(VLOOKUP(A535,$I$3:$K$106,3,0),"")</f>
        <v/>
      </c>
      <c r="E535" s="1">
        <f>IF(C535&gt;D535,D535,C535)</f>
        <v>65</v>
      </c>
      <c r="F535" s="1"/>
      <c r="G535" s="1"/>
    </row>
    <row r="536" spans="1:7">
      <c r="A536" s="1" t="s">
        <v>3757</v>
      </c>
      <c r="B536" s="1" t="s">
        <v>3758</v>
      </c>
      <c r="C536" s="1">
        <v>65</v>
      </c>
      <c r="D536" s="1" t="str">
        <f>IFERROR(VLOOKUP(A536,$I$3:$K$106,3,0),"")</f>
        <v/>
      </c>
      <c r="E536" s="1">
        <f>IF(C536&gt;D536,D536,C536)</f>
        <v>65</v>
      </c>
      <c r="F536" s="1"/>
      <c r="G536" s="1"/>
    </row>
    <row r="537" spans="1:7">
      <c r="A537" s="1" t="s">
        <v>3763</v>
      </c>
      <c r="B537" s="1" t="s">
        <v>3764</v>
      </c>
      <c r="C537" s="1">
        <v>65</v>
      </c>
      <c r="D537" s="1" t="str">
        <f>IFERROR(VLOOKUP(A537,$I$3:$K$106,3,0),"")</f>
        <v/>
      </c>
      <c r="E537" s="1">
        <f>IF(C537&gt;D537,D537,C537)</f>
        <v>65</v>
      </c>
      <c r="F537" s="1"/>
      <c r="G537" s="1"/>
    </row>
    <row r="538" spans="1:7">
      <c r="A538" s="1" t="s">
        <v>3765</v>
      </c>
      <c r="B538" s="1" t="s">
        <v>3766</v>
      </c>
      <c r="C538" s="1">
        <v>65</v>
      </c>
      <c r="D538" s="1" t="str">
        <f>IFERROR(VLOOKUP(A538,$I$3:$K$106,3,0),"")</f>
        <v/>
      </c>
      <c r="E538" s="1">
        <f>IF(C538&gt;D538,D538,C538)</f>
        <v>65</v>
      </c>
      <c r="F538" s="1"/>
      <c r="G538" s="1"/>
    </row>
    <row r="539" spans="1:7">
      <c r="A539" s="1" t="s">
        <v>3769</v>
      </c>
      <c r="B539" s="1" t="s">
        <v>3770</v>
      </c>
      <c r="C539" s="1">
        <v>65</v>
      </c>
      <c r="D539" s="1" t="str">
        <f>IFERROR(VLOOKUP(A539,$I$3:$K$106,3,0),"")</f>
        <v/>
      </c>
      <c r="E539" s="1">
        <f>IF(C539&gt;D539,D539,C539)</f>
        <v>65</v>
      </c>
      <c r="F539" s="1"/>
      <c r="G539" s="1"/>
    </row>
    <row r="540" spans="1:7">
      <c r="A540" s="1" t="s">
        <v>3773</v>
      </c>
      <c r="B540" s="1" t="s">
        <v>3774</v>
      </c>
      <c r="C540" s="1">
        <v>65</v>
      </c>
      <c r="D540" s="1" t="str">
        <f>IFERROR(VLOOKUP(A540,$I$3:$K$106,3,0),"")</f>
        <v/>
      </c>
      <c r="E540" s="1">
        <f>IF(C540&gt;D540,D540,C540)</f>
        <v>65</v>
      </c>
      <c r="F540" s="1"/>
      <c r="G540" s="1"/>
    </row>
    <row r="541" spans="1:7">
      <c r="A541" s="1" t="s">
        <v>3775</v>
      </c>
      <c r="B541" s="1" t="s">
        <v>3776</v>
      </c>
      <c r="C541" s="1">
        <v>65</v>
      </c>
      <c r="D541" s="1" t="str">
        <f>IFERROR(VLOOKUP(A541,$I$3:$K$106,3,0),"")</f>
        <v/>
      </c>
      <c r="E541" s="1">
        <f>IF(C541&gt;D541,D541,C541)</f>
        <v>65</v>
      </c>
      <c r="F541" s="1"/>
      <c r="G541" s="1"/>
    </row>
    <row r="542" spans="1:7">
      <c r="A542" s="1" t="s">
        <v>3789</v>
      </c>
      <c r="B542" s="1" t="s">
        <v>3790</v>
      </c>
      <c r="C542" s="1">
        <v>65</v>
      </c>
      <c r="D542" s="1" t="str">
        <f>IFERROR(VLOOKUP(A542,$I$3:$K$106,3,0),"")</f>
        <v/>
      </c>
      <c r="E542" s="1">
        <f>IF(C542&gt;D542,D542,C542)</f>
        <v>65</v>
      </c>
      <c r="F542" s="1"/>
      <c r="G542" s="1"/>
    </row>
    <row r="543" spans="1:7">
      <c r="A543" s="1" t="s">
        <v>3801</v>
      </c>
      <c r="B543" s="1" t="s">
        <v>3802</v>
      </c>
      <c r="C543" s="1">
        <v>65</v>
      </c>
      <c r="D543" s="1" t="str">
        <f>IFERROR(VLOOKUP(A543,$I$3:$K$106,3,0),"")</f>
        <v/>
      </c>
      <c r="E543" s="1">
        <f>IF(C543&gt;D543,D543,C543)</f>
        <v>65</v>
      </c>
      <c r="F543" s="1"/>
      <c r="G543" s="1"/>
    </row>
    <row r="544" spans="1:7">
      <c r="A544" s="1" t="s">
        <v>3803</v>
      </c>
      <c r="B544" s="1" t="s">
        <v>3804</v>
      </c>
      <c r="C544" s="1">
        <v>65</v>
      </c>
      <c r="D544" s="1" t="str">
        <f>IFERROR(VLOOKUP(A544,$I$3:$K$106,3,0),"")</f>
        <v/>
      </c>
      <c r="E544" s="1">
        <f>IF(C544&gt;D544,D544,C544)</f>
        <v>65</v>
      </c>
      <c r="F544" s="1"/>
      <c r="G544" s="1"/>
    </row>
    <row r="545" spans="1:7">
      <c r="A545" s="1" t="s">
        <v>3807</v>
      </c>
      <c r="B545" s="1" t="s">
        <v>3808</v>
      </c>
      <c r="C545" s="1">
        <v>65</v>
      </c>
      <c r="D545" s="1" t="str">
        <f>IFERROR(VLOOKUP(A545,$I$3:$K$106,3,0),"")</f>
        <v/>
      </c>
      <c r="E545" s="1">
        <f>IF(C545&gt;D545,D545,C545)</f>
        <v>65</v>
      </c>
      <c r="F545" s="1"/>
      <c r="G545" s="1"/>
    </row>
    <row r="546" spans="1:7">
      <c r="A546" s="1" t="s">
        <v>3823</v>
      </c>
      <c r="B546" s="1" t="s">
        <v>3824</v>
      </c>
      <c r="C546" s="1">
        <v>65</v>
      </c>
      <c r="D546" s="1" t="str">
        <f>IFERROR(VLOOKUP(A546,$I$3:$K$106,3,0),"")</f>
        <v/>
      </c>
      <c r="E546" s="1">
        <f>IF(C546&gt;D546,D546,C546)</f>
        <v>65</v>
      </c>
      <c r="F546" s="1"/>
      <c r="G546" s="1"/>
    </row>
    <row r="547" spans="1:7">
      <c r="A547" s="1" t="s">
        <v>3829</v>
      </c>
      <c r="B547" s="1" t="s">
        <v>3830</v>
      </c>
      <c r="C547" s="1">
        <v>65</v>
      </c>
      <c r="D547" s="1" t="str">
        <f>IFERROR(VLOOKUP(A547,$I$3:$K$106,3,0),"")</f>
        <v/>
      </c>
      <c r="E547" s="1">
        <f>IF(C547&gt;D547,D547,C547)</f>
        <v>65</v>
      </c>
      <c r="F547" s="1"/>
      <c r="G547" s="1"/>
    </row>
    <row r="548" spans="1:7">
      <c r="A548" s="2" t="s">
        <v>3841</v>
      </c>
      <c r="B548" s="2" t="s">
        <v>3842</v>
      </c>
      <c r="C548" s="1">
        <v>65</v>
      </c>
      <c r="D548" s="1" t="str">
        <f>IFERROR(VLOOKUP(A548,$I$3:$K$106,3,0),"")</f>
        <v/>
      </c>
      <c r="E548" s="1">
        <f>IF(C548&gt;D548,D548,C548)</f>
        <v>65</v>
      </c>
      <c r="F548" s="1"/>
      <c r="G548" s="1"/>
    </row>
    <row r="549" spans="1:7">
      <c r="A549" s="1" t="s">
        <v>3853</v>
      </c>
      <c r="B549" s="1" t="s">
        <v>3854</v>
      </c>
      <c r="C549" s="1">
        <v>65</v>
      </c>
      <c r="D549" s="1" t="str">
        <f>IFERROR(VLOOKUP(A549,$I$3:$K$106,3,0),"")</f>
        <v/>
      </c>
      <c r="E549" s="1">
        <f>IF(C549&gt;D549,D549,C549)</f>
        <v>65</v>
      </c>
      <c r="F549" s="1"/>
      <c r="G549" s="1"/>
    </row>
    <row r="550" spans="1:7">
      <c r="A550" s="1" t="s">
        <v>3863</v>
      </c>
      <c r="B550" s="1" t="s">
        <v>3864</v>
      </c>
      <c r="C550" s="1">
        <v>65</v>
      </c>
      <c r="D550" s="1" t="str">
        <f>IFERROR(VLOOKUP(A550,$I$3:$K$106,3,0),"")</f>
        <v/>
      </c>
      <c r="E550" s="1">
        <f>IF(C550&gt;D550,D550,C550)</f>
        <v>65</v>
      </c>
      <c r="F550" s="1"/>
      <c r="G550" s="1"/>
    </row>
    <row r="551" spans="1:7">
      <c r="A551" s="1" t="s">
        <v>3865</v>
      </c>
      <c r="B551" s="1" t="s">
        <v>3866</v>
      </c>
      <c r="C551" s="1">
        <v>65</v>
      </c>
      <c r="D551" s="1" t="str">
        <f>IFERROR(VLOOKUP(A551,$I$3:$K$106,3,0),"")</f>
        <v/>
      </c>
      <c r="E551" s="1">
        <f>IF(C551&gt;D551,D551,C551)</f>
        <v>65</v>
      </c>
      <c r="F551" s="1"/>
      <c r="G551" s="1"/>
    </row>
    <row r="552" spans="1:7">
      <c r="A552" s="1" t="s">
        <v>3893</v>
      </c>
      <c r="B552" s="1" t="s">
        <v>3894</v>
      </c>
      <c r="C552" s="1">
        <v>65</v>
      </c>
      <c r="D552" s="1" t="str">
        <f>IFERROR(VLOOKUP(A552,$I$3:$K$106,3,0),"")</f>
        <v/>
      </c>
      <c r="E552" s="1">
        <f>IF(C552&gt;D552,D552,C552)</f>
        <v>65</v>
      </c>
      <c r="F552" s="1"/>
      <c r="G552" s="1"/>
    </row>
    <row r="553" spans="1:7">
      <c r="A553" s="1" t="s">
        <v>3895</v>
      </c>
      <c r="B553" s="1" t="s">
        <v>3896</v>
      </c>
      <c r="C553" s="1">
        <v>65</v>
      </c>
      <c r="D553" s="1" t="str">
        <f>IFERROR(VLOOKUP(A553,$I$3:$K$106,3,0),"")</f>
        <v/>
      </c>
      <c r="E553" s="1">
        <f>IF(C553&gt;D553,D553,C553)</f>
        <v>65</v>
      </c>
      <c r="F553" s="1"/>
      <c r="G553" s="1"/>
    </row>
    <row r="554" spans="1:7">
      <c r="A554" s="1" t="s">
        <v>3897</v>
      </c>
      <c r="B554" s="1" t="s">
        <v>3898</v>
      </c>
      <c r="C554" s="1">
        <v>65</v>
      </c>
      <c r="D554" s="1" t="str">
        <f>IFERROR(VLOOKUP(A554,$I$3:$K$106,3,0),"")</f>
        <v/>
      </c>
      <c r="E554" s="1">
        <f>IF(C554&gt;D554,D554,C554)</f>
        <v>65</v>
      </c>
      <c r="F554" s="1"/>
      <c r="G554" s="1"/>
    </row>
    <row r="555" spans="1:7">
      <c r="A555" s="1" t="s">
        <v>3903</v>
      </c>
      <c r="B555" s="1" t="s">
        <v>3904</v>
      </c>
      <c r="C555" s="1">
        <v>65</v>
      </c>
      <c r="D555" s="1" t="str">
        <f>IFERROR(VLOOKUP(A555,$I$3:$K$106,3,0),"")</f>
        <v/>
      </c>
      <c r="E555" s="1">
        <f>IF(C555&gt;D555,D555,C555)</f>
        <v>65</v>
      </c>
      <c r="F555" s="1"/>
      <c r="G555" s="1"/>
    </row>
    <row r="556" spans="1:7">
      <c r="A556" s="1" t="s">
        <v>3909</v>
      </c>
      <c r="B556" s="1" t="s">
        <v>3910</v>
      </c>
      <c r="C556" s="1">
        <v>65</v>
      </c>
      <c r="D556" s="1" t="str">
        <f>IFERROR(VLOOKUP(A556,$I$3:$K$106,3,0),"")</f>
        <v/>
      </c>
      <c r="E556" s="1">
        <f>IF(C556&gt;D556,D556,C556)</f>
        <v>65</v>
      </c>
      <c r="F556" s="1"/>
      <c r="G556" s="1"/>
    </row>
    <row r="557" spans="1:7">
      <c r="A557" s="1" t="s">
        <v>3923</v>
      </c>
      <c r="B557" s="1" t="s">
        <v>3924</v>
      </c>
      <c r="C557" s="1">
        <v>65</v>
      </c>
      <c r="D557" s="1" t="str">
        <f>IFERROR(VLOOKUP(A557,$I$3:$K$106,3,0),"")</f>
        <v/>
      </c>
      <c r="E557" s="1">
        <f>IF(C557&gt;D557,D557,C557)</f>
        <v>65</v>
      </c>
      <c r="F557" s="1"/>
      <c r="G557" s="1"/>
    </row>
    <row r="558" spans="1:7">
      <c r="A558" s="1" t="s">
        <v>3931</v>
      </c>
      <c r="B558" s="1" t="s">
        <v>3932</v>
      </c>
      <c r="C558" s="1">
        <v>65</v>
      </c>
      <c r="D558" s="1" t="str">
        <f>IFERROR(VLOOKUP(A558,$I$3:$K$106,3,0),"")</f>
        <v/>
      </c>
      <c r="E558" s="1">
        <f>IF(C558&gt;D558,D558,C558)</f>
        <v>65</v>
      </c>
      <c r="F558" s="1"/>
      <c r="G558" s="1"/>
    </row>
    <row r="559" spans="1:7">
      <c r="A559" s="1" t="s">
        <v>3939</v>
      </c>
      <c r="B559" s="1" t="s">
        <v>3940</v>
      </c>
      <c r="C559" s="1">
        <v>65</v>
      </c>
      <c r="D559" s="1" t="str">
        <f>IFERROR(VLOOKUP(A559,$I$3:$K$106,3,0),"")</f>
        <v/>
      </c>
      <c r="E559" s="1">
        <f>IF(C559&gt;D559,D559,C559)</f>
        <v>65</v>
      </c>
      <c r="F559" s="1"/>
      <c r="G559" s="1"/>
    </row>
    <row r="560" spans="1:7">
      <c r="A560" s="1" t="s">
        <v>3943</v>
      </c>
      <c r="B560" s="1" t="s">
        <v>3944</v>
      </c>
      <c r="C560" s="1">
        <v>65</v>
      </c>
      <c r="D560" s="1" t="str">
        <f>IFERROR(VLOOKUP(A560,$I$3:$K$106,3,0),"")</f>
        <v/>
      </c>
      <c r="E560" s="1">
        <f>IF(C560&gt;D560,D560,C560)</f>
        <v>65</v>
      </c>
      <c r="F560" s="1"/>
      <c r="G560" s="1"/>
    </row>
    <row r="561" spans="1:7">
      <c r="A561" s="1" t="s">
        <v>3967</v>
      </c>
      <c r="B561" s="1" t="s">
        <v>3968</v>
      </c>
      <c r="C561" s="1">
        <v>65</v>
      </c>
      <c r="D561" s="1" t="str">
        <f>IFERROR(VLOOKUP(A561,$I$3:$K$106,3,0),"")</f>
        <v/>
      </c>
      <c r="E561" s="1">
        <f>IF(C561&gt;D561,D561,C561)</f>
        <v>65</v>
      </c>
      <c r="F561" s="1"/>
      <c r="G561" s="1"/>
    </row>
    <row r="562" spans="1:7">
      <c r="A562" s="1" t="s">
        <v>3969</v>
      </c>
      <c r="B562" s="1" t="s">
        <v>3970</v>
      </c>
      <c r="C562" s="1">
        <v>65</v>
      </c>
      <c r="D562" s="1" t="str">
        <f>IFERROR(VLOOKUP(A562,$I$3:$K$106,3,0),"")</f>
        <v/>
      </c>
      <c r="E562" s="1">
        <f>IF(C562&gt;D562,D562,C562)</f>
        <v>65</v>
      </c>
      <c r="F562" s="1"/>
      <c r="G562" s="1"/>
    </row>
    <row r="563" spans="1:7">
      <c r="A563" s="2" t="s">
        <v>3971</v>
      </c>
      <c r="B563" s="2" t="s">
        <v>3972</v>
      </c>
      <c r="C563" s="1">
        <v>65</v>
      </c>
      <c r="D563" s="1" t="str">
        <f>IFERROR(VLOOKUP(A563,$I$3:$K$106,3,0),"")</f>
        <v/>
      </c>
      <c r="E563" s="1">
        <f>IF(C563&gt;D563,D563,C563)</f>
        <v>65</v>
      </c>
      <c r="F563" s="1"/>
      <c r="G563" s="1"/>
    </row>
    <row r="564" spans="1:7">
      <c r="A564" s="1" t="s">
        <v>3975</v>
      </c>
      <c r="B564" s="1" t="s">
        <v>3976</v>
      </c>
      <c r="C564" s="1">
        <v>65</v>
      </c>
      <c r="D564" s="1" t="str">
        <f>IFERROR(VLOOKUP(A564,$I$3:$K$106,3,0),"")</f>
        <v/>
      </c>
      <c r="E564" s="1">
        <f>IF(C564&gt;D564,D564,C564)</f>
        <v>65</v>
      </c>
      <c r="F564" s="1"/>
      <c r="G564" s="1"/>
    </row>
    <row r="565" spans="1:7">
      <c r="A565" s="1" t="s">
        <v>4013</v>
      </c>
      <c r="B565" s="1" t="s">
        <v>4014</v>
      </c>
      <c r="C565" s="1">
        <v>65</v>
      </c>
      <c r="D565" s="1" t="str">
        <f>IFERROR(VLOOKUP(A565,$I$3:$K$106,3,0),"")</f>
        <v/>
      </c>
      <c r="E565" s="1">
        <f>IF(C565&gt;D565,D565,C565)</f>
        <v>65</v>
      </c>
      <c r="F565" s="1"/>
      <c r="G565" s="1"/>
    </row>
    <row r="566" spans="1:7">
      <c r="A566" s="1" t="s">
        <v>4021</v>
      </c>
      <c r="B566" s="1" t="s">
        <v>4022</v>
      </c>
      <c r="C566" s="1">
        <v>65</v>
      </c>
      <c r="D566" s="1" t="str">
        <f>IFERROR(VLOOKUP(A566,$I$3:$K$106,3,0),"")</f>
        <v/>
      </c>
      <c r="E566" s="1">
        <f>IF(C566&gt;D566,D566,C566)</f>
        <v>65</v>
      </c>
      <c r="F566" s="1"/>
      <c r="G566" s="1"/>
    </row>
    <row r="567" spans="1:7">
      <c r="A567" s="1" t="s">
        <v>4033</v>
      </c>
      <c r="B567" s="1" t="s">
        <v>4034</v>
      </c>
      <c r="C567" s="1">
        <v>65</v>
      </c>
      <c r="D567" s="1" t="str">
        <f>IFERROR(VLOOKUP(A567,$I$3:$K$106,3,0),"")</f>
        <v/>
      </c>
      <c r="E567" s="1">
        <f>IF(C567&gt;D567,D567,C567)</f>
        <v>65</v>
      </c>
      <c r="F567" s="1"/>
      <c r="G567" s="1"/>
    </row>
    <row r="568" spans="1:7">
      <c r="A568" s="1" t="s">
        <v>4039</v>
      </c>
      <c r="B568" s="1" t="s">
        <v>4040</v>
      </c>
      <c r="C568" s="1">
        <v>65</v>
      </c>
      <c r="D568" s="1" t="str">
        <f>IFERROR(VLOOKUP(A568,$I$3:$K$106,3,0),"")</f>
        <v/>
      </c>
      <c r="E568" s="1">
        <f>IF(C568&gt;D568,D568,C568)</f>
        <v>65</v>
      </c>
      <c r="F568" s="1"/>
      <c r="G568" s="1"/>
    </row>
    <row r="569" spans="1:7">
      <c r="A569" s="1" t="s">
        <v>4049</v>
      </c>
      <c r="B569" s="1" t="s">
        <v>4050</v>
      </c>
      <c r="C569" s="1">
        <v>65</v>
      </c>
      <c r="D569" s="1" t="str">
        <f>IFERROR(VLOOKUP(A569,$I$3:$K$106,3,0),"")</f>
        <v/>
      </c>
      <c r="E569" s="1">
        <f>IF(C569&gt;D569,D569,C569)</f>
        <v>65</v>
      </c>
      <c r="F569" s="1"/>
      <c r="G569" s="1"/>
    </row>
    <row r="570" spans="1:7">
      <c r="A570" s="1" t="s">
        <v>4059</v>
      </c>
      <c r="B570" s="1" t="s">
        <v>4060</v>
      </c>
      <c r="C570" s="1">
        <v>65</v>
      </c>
      <c r="D570" s="1" t="str">
        <f>IFERROR(VLOOKUP(A570,$I$3:$K$106,3,0),"")</f>
        <v/>
      </c>
      <c r="E570" s="1">
        <f>IF(C570&gt;D570,D570,C570)</f>
        <v>65</v>
      </c>
      <c r="F570" s="1"/>
      <c r="G570" s="1"/>
    </row>
    <row r="571" spans="1:7">
      <c r="A571" s="1" t="s">
        <v>4063</v>
      </c>
      <c r="B571" s="1" t="s">
        <v>4064</v>
      </c>
      <c r="C571" s="1">
        <v>65</v>
      </c>
      <c r="D571" s="1" t="str">
        <f>IFERROR(VLOOKUP(A571,$I$3:$K$106,3,0),"")</f>
        <v/>
      </c>
      <c r="E571" s="1">
        <f>IF(C571&gt;D571,D571,C571)</f>
        <v>65</v>
      </c>
      <c r="F571" s="1"/>
      <c r="G571" s="1"/>
    </row>
    <row r="572" spans="1:7">
      <c r="A572" s="1" t="s">
        <v>4067</v>
      </c>
      <c r="B572" s="1" t="s">
        <v>4068</v>
      </c>
      <c r="C572" s="1">
        <v>65</v>
      </c>
      <c r="D572" s="1" t="str">
        <f>IFERROR(VLOOKUP(A572,$I$3:$K$106,3,0),"")</f>
        <v/>
      </c>
      <c r="E572" s="1">
        <f>IF(C572&gt;D572,D572,C572)</f>
        <v>65</v>
      </c>
      <c r="F572" s="1"/>
      <c r="G572" s="1"/>
    </row>
    <row r="573" spans="1:7">
      <c r="A573" s="1" t="s">
        <v>4071</v>
      </c>
      <c r="B573" s="1" t="s">
        <v>4072</v>
      </c>
      <c r="C573" s="1">
        <v>65</v>
      </c>
      <c r="D573" s="1" t="str">
        <f>IFERROR(VLOOKUP(A573,$I$3:$K$106,3,0),"")</f>
        <v/>
      </c>
      <c r="E573" s="1">
        <f>IF(C573&gt;D573,D573,C573)</f>
        <v>65</v>
      </c>
      <c r="F573" s="1"/>
      <c r="G573" s="1"/>
    </row>
    <row r="574" spans="1:7">
      <c r="A574" s="1" t="s">
        <v>4077</v>
      </c>
      <c r="B574" s="1" t="s">
        <v>4078</v>
      </c>
      <c r="C574" s="1">
        <v>65</v>
      </c>
      <c r="D574" s="1" t="str">
        <f>IFERROR(VLOOKUP(A574,$I$3:$K$106,3,0),"")</f>
        <v/>
      </c>
      <c r="E574" s="1">
        <f>IF(C574&gt;D574,D574,C574)</f>
        <v>65</v>
      </c>
      <c r="F574" s="1"/>
      <c r="G574" s="1"/>
    </row>
    <row r="575" spans="1:7">
      <c r="A575" s="1" t="s">
        <v>4089</v>
      </c>
      <c r="B575" s="1" t="s">
        <v>4090</v>
      </c>
      <c r="C575" s="1">
        <v>65</v>
      </c>
      <c r="D575" s="1" t="str">
        <f>IFERROR(VLOOKUP(A575,$I$3:$K$106,3,0),"")</f>
        <v/>
      </c>
      <c r="E575" s="1">
        <f>IF(C575&gt;D575,D575,C575)</f>
        <v>65</v>
      </c>
      <c r="F575" s="1"/>
      <c r="G575" s="1"/>
    </row>
    <row r="576" spans="1:7">
      <c r="A576" s="1" t="s">
        <v>4135</v>
      </c>
      <c r="B576" s="1" t="s">
        <v>4136</v>
      </c>
      <c r="C576" s="1">
        <v>65</v>
      </c>
      <c r="D576" s="1" t="str">
        <f>IFERROR(VLOOKUP(A576,$I$3:$K$106,3,0),"")</f>
        <v/>
      </c>
      <c r="E576" s="1">
        <f>IF(C576&gt;D576,D576,C576)</f>
        <v>65</v>
      </c>
      <c r="F576" s="1"/>
      <c r="G576" s="1"/>
    </row>
    <row r="577" spans="1:7">
      <c r="A577" s="1" t="s">
        <v>4145</v>
      </c>
      <c r="B577" s="1" t="s">
        <v>4146</v>
      </c>
      <c r="C577" s="1">
        <v>65</v>
      </c>
      <c r="D577" s="1" t="str">
        <f>IFERROR(VLOOKUP(A577,$I$3:$K$106,3,0),"")</f>
        <v/>
      </c>
      <c r="E577" s="1">
        <f>IF(C577&gt;D577,D577,C577)</f>
        <v>65</v>
      </c>
      <c r="F577" s="1"/>
      <c r="G577" s="1"/>
    </row>
    <row r="578" spans="1:7">
      <c r="A578" s="1" t="s">
        <v>4147</v>
      </c>
      <c r="B578" s="1" t="s">
        <v>4148</v>
      </c>
      <c r="C578" s="1">
        <v>65</v>
      </c>
      <c r="D578" s="1" t="str">
        <f>IFERROR(VLOOKUP(A578,$I$3:$K$106,3,0),"")</f>
        <v/>
      </c>
      <c r="E578" s="1">
        <f>IF(C578&gt;D578,D578,C578)</f>
        <v>65</v>
      </c>
      <c r="F578" s="1"/>
      <c r="G578" s="1"/>
    </row>
    <row r="579" spans="1:7">
      <c r="A579" s="1" t="s">
        <v>4159</v>
      </c>
      <c r="B579" s="1" t="s">
        <v>4160</v>
      </c>
      <c r="C579" s="1">
        <v>65</v>
      </c>
      <c r="D579" s="1" t="str">
        <f>IFERROR(VLOOKUP(A579,$I$3:$K$106,3,0),"")</f>
        <v/>
      </c>
      <c r="E579" s="1">
        <f>IF(C579&gt;D579,D579,C579)</f>
        <v>65</v>
      </c>
      <c r="F579" s="1"/>
      <c r="G579" s="1"/>
    </row>
    <row r="580" spans="1:7">
      <c r="A580" s="1" t="s">
        <v>4165</v>
      </c>
      <c r="B580" s="1" t="s">
        <v>4166</v>
      </c>
      <c r="C580" s="1">
        <v>65</v>
      </c>
      <c r="D580" s="1" t="str">
        <f>IFERROR(VLOOKUP(A580,$I$3:$K$106,3,0),"")</f>
        <v/>
      </c>
      <c r="E580" s="1">
        <f>IF(C580&gt;D580,D580,C580)</f>
        <v>65</v>
      </c>
      <c r="F580" s="1"/>
      <c r="G580" s="1"/>
    </row>
    <row r="581" spans="1:7">
      <c r="A581" s="1" t="s">
        <v>4171</v>
      </c>
      <c r="B581" s="1" t="s">
        <v>4172</v>
      </c>
      <c r="C581" s="1">
        <v>65</v>
      </c>
      <c r="D581" s="1" t="str">
        <f>IFERROR(VLOOKUP(A581,$I$3:$K$106,3,0),"")</f>
        <v/>
      </c>
      <c r="E581" s="1">
        <f>IF(C581&gt;D581,D581,C581)</f>
        <v>65</v>
      </c>
      <c r="F581" s="1"/>
      <c r="G581" s="1"/>
    </row>
    <row r="582" spans="1:7">
      <c r="A582" s="1" t="s">
        <v>4203</v>
      </c>
      <c r="B582" s="1" t="s">
        <v>4204</v>
      </c>
      <c r="C582" s="1">
        <v>65</v>
      </c>
      <c r="D582" s="1" t="str">
        <f>IFERROR(VLOOKUP(A582,$I$3:$K$106,3,0),"")</f>
        <v/>
      </c>
      <c r="E582" s="1">
        <f>IF(C582&gt;D582,D582,C582)</f>
        <v>65</v>
      </c>
      <c r="F582" s="1"/>
      <c r="G582" s="1"/>
    </row>
    <row r="583" spans="1:7">
      <c r="A583" s="1" t="s">
        <v>4211</v>
      </c>
      <c r="B583" s="1" t="s">
        <v>4212</v>
      </c>
      <c r="C583" s="1">
        <v>65</v>
      </c>
      <c r="D583" s="1" t="str">
        <f>IFERROR(VLOOKUP(A583,$I$3:$K$106,3,0),"")</f>
        <v/>
      </c>
      <c r="E583" s="1">
        <f>IF(C583&gt;D583,D583,C583)</f>
        <v>65</v>
      </c>
      <c r="F583" s="1"/>
      <c r="G583" s="1"/>
    </row>
    <row r="584" spans="1:7">
      <c r="A584" s="1" t="s">
        <v>4219</v>
      </c>
      <c r="B584" s="1" t="s">
        <v>4220</v>
      </c>
      <c r="C584" s="1">
        <v>65</v>
      </c>
      <c r="D584" s="1" t="str">
        <f>IFERROR(VLOOKUP(A584,$I$3:$K$106,3,0),"")</f>
        <v/>
      </c>
      <c r="E584" s="1">
        <f>IF(C584&gt;D584,D584,C584)</f>
        <v>65</v>
      </c>
      <c r="F584" s="1"/>
      <c r="G584" s="1"/>
    </row>
    <row r="585" spans="1:7">
      <c r="A585" s="1" t="s">
        <v>4225</v>
      </c>
      <c r="B585" s="1" t="s">
        <v>4226</v>
      </c>
      <c r="C585" s="1">
        <v>65</v>
      </c>
      <c r="D585" s="1" t="str">
        <f>IFERROR(VLOOKUP(A585,$I$3:$K$106,3,0),"")</f>
        <v/>
      </c>
      <c r="E585" s="1">
        <f>IF(C585&gt;D585,D585,C585)</f>
        <v>65</v>
      </c>
      <c r="F585" s="1"/>
      <c r="G585" s="1"/>
    </row>
    <row r="586" spans="1:7">
      <c r="A586" s="1" t="s">
        <v>4229</v>
      </c>
      <c r="B586" s="1" t="s">
        <v>4230</v>
      </c>
      <c r="C586" s="1">
        <v>65</v>
      </c>
      <c r="D586" s="1" t="str">
        <f>IFERROR(VLOOKUP(A586,$I$3:$K$106,3,0),"")</f>
        <v/>
      </c>
      <c r="E586" s="1">
        <f>IF(C586&gt;D586,D586,C586)</f>
        <v>65</v>
      </c>
      <c r="F586" s="1"/>
      <c r="G586" s="1"/>
    </row>
    <row r="587" spans="1:7">
      <c r="A587" s="1" t="s">
        <v>4245</v>
      </c>
      <c r="B587" s="1" t="s">
        <v>4246</v>
      </c>
      <c r="C587" s="1">
        <v>65</v>
      </c>
      <c r="D587" s="1" t="str">
        <f>IFERROR(VLOOKUP(A587,$I$3:$K$106,3,0),"")</f>
        <v/>
      </c>
      <c r="E587" s="1">
        <f>IF(C587&gt;D587,D587,C587)</f>
        <v>65</v>
      </c>
      <c r="F587" s="1"/>
      <c r="G587" s="1"/>
    </row>
    <row r="588" spans="1:7">
      <c r="A588" s="1" t="s">
        <v>4249</v>
      </c>
      <c r="B588" s="1" t="s">
        <v>4250</v>
      </c>
      <c r="C588" s="1">
        <v>65</v>
      </c>
      <c r="D588" s="1" t="str">
        <f>IFERROR(VLOOKUP(A588,$I$3:$K$106,3,0),"")</f>
        <v/>
      </c>
      <c r="E588" s="1">
        <f>IF(C588&gt;D588,D588,C588)</f>
        <v>65</v>
      </c>
      <c r="F588" s="1"/>
      <c r="G588" s="1"/>
    </row>
    <row r="589" spans="1:7">
      <c r="A589" s="1" t="s">
        <v>4263</v>
      </c>
      <c r="B589" s="1" t="s">
        <v>4264</v>
      </c>
      <c r="C589" s="1">
        <v>65</v>
      </c>
      <c r="D589" s="1" t="str">
        <f>IFERROR(VLOOKUP(A589,$I$3:$K$106,3,0),"")</f>
        <v/>
      </c>
      <c r="E589" s="1">
        <f>IF(C589&gt;D589,D589,C589)</f>
        <v>65</v>
      </c>
      <c r="F589" s="1"/>
      <c r="G589" s="1"/>
    </row>
    <row r="590" spans="1:7">
      <c r="A590" s="1" t="s">
        <v>4269</v>
      </c>
      <c r="B590" s="1" t="s">
        <v>4270</v>
      </c>
      <c r="C590" s="1">
        <v>65</v>
      </c>
      <c r="D590" s="1" t="str">
        <f>IFERROR(VLOOKUP(A590,$I$3:$K$106,3,0),"")</f>
        <v/>
      </c>
      <c r="E590" s="1">
        <f>IF(C590&gt;D590,D590,C590)</f>
        <v>65</v>
      </c>
      <c r="F590" s="1"/>
      <c r="G590" s="1"/>
    </row>
    <row r="591" spans="1:7">
      <c r="A591" s="1" t="s">
        <v>4273</v>
      </c>
      <c r="B591" s="1" t="s">
        <v>4274</v>
      </c>
      <c r="C591" s="1">
        <v>65</v>
      </c>
      <c r="D591" s="1" t="str">
        <f>IFERROR(VLOOKUP(A591,$I$3:$K$106,3,0),"")</f>
        <v/>
      </c>
      <c r="E591" s="1">
        <f>IF(C591&gt;D591,D591,C591)</f>
        <v>65</v>
      </c>
      <c r="F591" s="1"/>
      <c r="G591" s="1"/>
    </row>
    <row r="592" spans="1:7">
      <c r="A592" s="1" t="s">
        <v>4289</v>
      </c>
      <c r="B592" s="1" t="s">
        <v>4290</v>
      </c>
      <c r="C592" s="1">
        <v>65</v>
      </c>
      <c r="D592" s="1" t="str">
        <f>IFERROR(VLOOKUP(A592,$I$3:$K$106,3,0),"")</f>
        <v/>
      </c>
      <c r="E592" s="1">
        <f>IF(C592&gt;D592,D592,C592)</f>
        <v>65</v>
      </c>
      <c r="F592" s="1"/>
      <c r="G592" s="1"/>
    </row>
    <row r="593" spans="1:7">
      <c r="A593" s="1" t="s">
        <v>4293</v>
      </c>
      <c r="B593" s="1" t="s">
        <v>4294</v>
      </c>
      <c r="C593" s="1">
        <v>65</v>
      </c>
      <c r="D593" s="1" t="str">
        <f>IFERROR(VLOOKUP(A593,$I$3:$K$106,3,0),"")</f>
        <v/>
      </c>
      <c r="E593" s="1">
        <f>IF(C593&gt;D593,D593,C593)</f>
        <v>65</v>
      </c>
      <c r="F593" s="1"/>
      <c r="G593" s="1"/>
    </row>
    <row r="594" spans="1:7">
      <c r="A594" s="1" t="s">
        <v>4305</v>
      </c>
      <c r="B594" s="1" t="s">
        <v>4306</v>
      </c>
      <c r="C594" s="1">
        <v>65</v>
      </c>
      <c r="D594" s="1" t="str">
        <f>IFERROR(VLOOKUP(A594,$I$3:$K$106,3,0),"")</f>
        <v/>
      </c>
      <c r="E594" s="1">
        <f>IF(C594&gt;D594,D594,C594)</f>
        <v>65</v>
      </c>
      <c r="F594" s="1"/>
      <c r="G594" s="1"/>
    </row>
    <row r="595" spans="1:7">
      <c r="A595" s="1" t="s">
        <v>4307</v>
      </c>
      <c r="B595" s="1" t="s">
        <v>4308</v>
      </c>
      <c r="C595" s="1">
        <v>65</v>
      </c>
      <c r="D595" s="1" t="str">
        <f>IFERROR(VLOOKUP(A595,$I$3:$K$106,3,0),"")</f>
        <v/>
      </c>
      <c r="E595" s="1">
        <f>IF(C595&gt;D595,D595,C595)</f>
        <v>65</v>
      </c>
      <c r="F595" s="1"/>
      <c r="G595" s="1"/>
    </row>
    <row r="596" spans="1:7">
      <c r="A596" s="1" t="s">
        <v>4311</v>
      </c>
      <c r="B596" s="1" t="s">
        <v>4312</v>
      </c>
      <c r="C596" s="1">
        <v>65</v>
      </c>
      <c r="D596" s="1" t="str">
        <f>IFERROR(VLOOKUP(A596,$I$3:$K$106,3,0),"")</f>
        <v/>
      </c>
      <c r="E596" s="1">
        <f>IF(C596&gt;D596,D596,C596)</f>
        <v>65</v>
      </c>
      <c r="F596" s="1"/>
      <c r="G596" s="1"/>
    </row>
    <row r="597" spans="1:7">
      <c r="A597" s="1" t="s">
        <v>4317</v>
      </c>
      <c r="B597" s="1" t="s">
        <v>4318</v>
      </c>
      <c r="C597" s="1">
        <v>65</v>
      </c>
      <c r="D597" s="1" t="str">
        <f>IFERROR(VLOOKUP(A597,$I$3:$K$106,3,0),"")</f>
        <v/>
      </c>
      <c r="E597" s="1">
        <f>IF(C597&gt;D597,D597,C597)</f>
        <v>65</v>
      </c>
      <c r="F597" s="1"/>
      <c r="G597" s="1"/>
    </row>
    <row r="598" spans="1:7">
      <c r="A598" s="1" t="s">
        <v>4329</v>
      </c>
      <c r="B598" s="1" t="s">
        <v>4330</v>
      </c>
      <c r="C598" s="1">
        <v>65</v>
      </c>
      <c r="D598" s="1" t="str">
        <f>IFERROR(VLOOKUP(A598,$I$3:$K$106,3,0),"")</f>
        <v/>
      </c>
      <c r="E598" s="1">
        <f>IF(C598&gt;D598,D598,C598)</f>
        <v>65</v>
      </c>
      <c r="F598" s="1"/>
      <c r="G598" s="1"/>
    </row>
    <row r="599" spans="1:7">
      <c r="A599" s="1" t="s">
        <v>4331</v>
      </c>
      <c r="B599" s="1" t="s">
        <v>4332</v>
      </c>
      <c r="C599" s="1">
        <v>65</v>
      </c>
      <c r="D599" s="1" t="str">
        <f>IFERROR(VLOOKUP(A599,$I$3:$K$106,3,0),"")</f>
        <v/>
      </c>
      <c r="E599" s="1">
        <f>IF(C599&gt;D599,D599,C599)</f>
        <v>65</v>
      </c>
      <c r="F599" s="1"/>
      <c r="G599" s="1"/>
    </row>
    <row r="600" spans="1:7">
      <c r="A600" s="1" t="s">
        <v>4345</v>
      </c>
      <c r="B600" s="1" t="s">
        <v>4346</v>
      </c>
      <c r="C600" s="1">
        <v>65</v>
      </c>
      <c r="D600" s="1" t="str">
        <f>IFERROR(VLOOKUP(A600,$I$3:$K$106,3,0),"")</f>
        <v/>
      </c>
      <c r="E600" s="1">
        <f>IF(C600&gt;D600,D600,C600)</f>
        <v>65</v>
      </c>
      <c r="F600" s="1"/>
      <c r="G600" s="1"/>
    </row>
    <row r="601" spans="1:7">
      <c r="A601" s="1" t="s">
        <v>4353</v>
      </c>
      <c r="B601" s="1" t="s">
        <v>4354</v>
      </c>
      <c r="C601" s="1">
        <v>65</v>
      </c>
      <c r="D601" s="1" t="str">
        <f>IFERROR(VLOOKUP(A601,$I$3:$K$106,3,0),"")</f>
        <v/>
      </c>
      <c r="E601" s="1">
        <f>IF(C601&gt;D601,D601,C601)</f>
        <v>65</v>
      </c>
      <c r="F601" s="1"/>
      <c r="G601" s="1"/>
    </row>
    <row r="602" spans="1:7">
      <c r="A602" s="1" t="s">
        <v>4365</v>
      </c>
      <c r="B602" s="1" t="s">
        <v>4366</v>
      </c>
      <c r="C602" s="1">
        <v>65</v>
      </c>
      <c r="D602" s="1" t="str">
        <f>IFERROR(VLOOKUP(A602,$I$3:$K$106,3,0),"")</f>
        <v/>
      </c>
      <c r="E602" s="1">
        <f>IF(C602&gt;D602,D602,C602)</f>
        <v>65</v>
      </c>
      <c r="F602" s="1"/>
      <c r="G602" s="1"/>
    </row>
    <row r="603" spans="1:7">
      <c r="A603" s="1" t="s">
        <v>4377</v>
      </c>
      <c r="B603" s="1" t="s">
        <v>4378</v>
      </c>
      <c r="C603" s="1">
        <v>65</v>
      </c>
      <c r="D603" s="1" t="str">
        <f>IFERROR(VLOOKUP(A603,$I$3:$K$106,3,0),"")</f>
        <v/>
      </c>
      <c r="E603" s="1">
        <f>IF(C603&gt;D603,D603,C603)</f>
        <v>65</v>
      </c>
      <c r="F603" s="1"/>
      <c r="G603" s="1"/>
    </row>
    <row r="604" spans="1:7">
      <c r="A604" s="1" t="s">
        <v>4381</v>
      </c>
      <c r="B604" s="1" t="s">
        <v>4382</v>
      </c>
      <c r="C604" s="1">
        <v>65</v>
      </c>
      <c r="D604" s="1" t="str">
        <f>IFERROR(VLOOKUP(A604,$I$3:$K$106,3,0),"")</f>
        <v/>
      </c>
      <c r="E604" s="1">
        <f>IF(C604&gt;D604,D604,C604)</f>
        <v>65</v>
      </c>
      <c r="F604" s="1"/>
      <c r="G604" s="1"/>
    </row>
    <row r="605" spans="1:7">
      <c r="A605" s="1" t="s">
        <v>4389</v>
      </c>
      <c r="B605" s="1" t="s">
        <v>4390</v>
      </c>
      <c r="C605" s="1">
        <v>65</v>
      </c>
      <c r="D605" s="1" t="str">
        <f>IFERROR(VLOOKUP(A605,$I$3:$K$106,3,0),"")</f>
        <v/>
      </c>
      <c r="E605" s="1">
        <f>IF(C605&gt;D605,D605,C605)</f>
        <v>65</v>
      </c>
      <c r="F605" s="1"/>
      <c r="G605" s="1"/>
    </row>
    <row r="606" spans="1:7">
      <c r="A606" s="1" t="s">
        <v>4423</v>
      </c>
      <c r="B606" s="1" t="s">
        <v>4424</v>
      </c>
      <c r="C606" s="1">
        <v>65</v>
      </c>
      <c r="D606" s="1" t="str">
        <f>IFERROR(VLOOKUP(A606,$I$3:$K$106,3,0),"")</f>
        <v/>
      </c>
      <c r="E606" s="1">
        <f>IF(C606&gt;D606,D606,C606)</f>
        <v>65</v>
      </c>
      <c r="F606" s="1"/>
      <c r="G606" s="1"/>
    </row>
    <row r="607" spans="1:7">
      <c r="A607" s="1" t="s">
        <v>4429</v>
      </c>
      <c r="B607" s="1" t="s">
        <v>4430</v>
      </c>
      <c r="C607" s="1">
        <v>65</v>
      </c>
      <c r="D607" s="1">
        <f>IFERROR(VLOOKUP(A607,$I$3:$K$106,3,0),"")</f>
        <v>60</v>
      </c>
      <c r="E607" s="1">
        <f>IF(C607&gt;D607,D607,C607)</f>
        <v>60</v>
      </c>
      <c r="F607" s="1"/>
      <c r="G607" s="1"/>
    </row>
    <row r="608" spans="1:7">
      <c r="A608" s="1" t="s">
        <v>4433</v>
      </c>
      <c r="B608" s="1" t="s">
        <v>4434</v>
      </c>
      <c r="C608" s="1">
        <v>65</v>
      </c>
      <c r="D608" s="1" t="str">
        <f>IFERROR(VLOOKUP(A608,$I$3:$K$106,3,0),"")</f>
        <v/>
      </c>
      <c r="E608" s="1">
        <f>IF(C608&gt;D608,D608,C608)</f>
        <v>65</v>
      </c>
      <c r="F608" s="1"/>
      <c r="G608" s="1"/>
    </row>
    <row r="609" spans="1:7">
      <c r="A609" s="1" t="s">
        <v>4439</v>
      </c>
      <c r="B609" s="1" t="s">
        <v>4440</v>
      </c>
      <c r="C609" s="1">
        <v>65</v>
      </c>
      <c r="D609" s="1" t="str">
        <f>IFERROR(VLOOKUP(A609,$I$3:$K$106,3,0),"")</f>
        <v/>
      </c>
      <c r="E609" s="1">
        <f>IF(C609&gt;D609,D609,C609)</f>
        <v>65</v>
      </c>
      <c r="F609" s="1"/>
      <c r="G609" s="1"/>
    </row>
    <row r="610" spans="1:7">
      <c r="A610" s="1" t="s">
        <v>4441</v>
      </c>
      <c r="B610" s="1" t="s">
        <v>4442</v>
      </c>
      <c r="C610" s="1">
        <v>65</v>
      </c>
      <c r="D610" s="1" t="str">
        <f>IFERROR(VLOOKUP(A610,$I$3:$K$106,3,0),"")</f>
        <v/>
      </c>
      <c r="E610" s="1">
        <f>IF(C610&gt;D610,D610,C610)</f>
        <v>65</v>
      </c>
      <c r="F610" s="1"/>
      <c r="G610" s="1"/>
    </row>
    <row r="611" spans="1:7">
      <c r="A611" s="1" t="s">
        <v>4447</v>
      </c>
      <c r="B611" s="1" t="s">
        <v>4448</v>
      </c>
      <c r="C611" s="1">
        <v>65</v>
      </c>
      <c r="D611" s="1" t="str">
        <f>IFERROR(VLOOKUP(A611,$I$3:$K$106,3,0),"")</f>
        <v/>
      </c>
      <c r="E611" s="1">
        <f>IF(C611&gt;D611,D611,C611)</f>
        <v>65</v>
      </c>
      <c r="F611" s="1"/>
      <c r="G611" s="1"/>
    </row>
    <row r="612" spans="1:7">
      <c r="A612" s="1" t="s">
        <v>4457</v>
      </c>
      <c r="B612" s="1" t="s">
        <v>4458</v>
      </c>
      <c r="C612" s="1">
        <v>65</v>
      </c>
      <c r="D612" s="1" t="str">
        <f>IFERROR(VLOOKUP(A612,$I$3:$K$106,3,0),"")</f>
        <v/>
      </c>
      <c r="E612" s="1">
        <f>IF(C612&gt;D612,D612,C612)</f>
        <v>65</v>
      </c>
      <c r="F612" s="1"/>
      <c r="G612" s="1"/>
    </row>
    <row r="613" spans="1:7">
      <c r="A613" s="1" t="s">
        <v>4461</v>
      </c>
      <c r="B613" s="1" t="s">
        <v>4462</v>
      </c>
      <c r="C613" s="1">
        <v>65</v>
      </c>
      <c r="D613" s="1" t="str">
        <f>IFERROR(VLOOKUP(A613,$I$3:$K$106,3,0),"")</f>
        <v/>
      </c>
      <c r="E613" s="1">
        <f>IF(C613&gt;D613,D613,C613)</f>
        <v>65</v>
      </c>
      <c r="F613" s="1"/>
      <c r="G613" s="1"/>
    </row>
    <row r="614" spans="1:7">
      <c r="A614" s="1" t="s">
        <v>4463</v>
      </c>
      <c r="B614" s="1" t="s">
        <v>4464</v>
      </c>
      <c r="C614" s="1">
        <v>65</v>
      </c>
      <c r="D614" s="1" t="str">
        <f>IFERROR(VLOOKUP(A614,$I$3:$K$106,3,0),"")</f>
        <v/>
      </c>
      <c r="E614" s="1">
        <f>IF(C614&gt;D614,D614,C614)</f>
        <v>65</v>
      </c>
      <c r="F614" s="1"/>
      <c r="G614" s="1"/>
    </row>
    <row r="615" spans="1:7">
      <c r="A615" s="1" t="s">
        <v>4465</v>
      </c>
      <c r="B615" s="1" t="s">
        <v>4466</v>
      </c>
      <c r="C615" s="1">
        <v>65</v>
      </c>
      <c r="D615" s="1" t="str">
        <f>IFERROR(VLOOKUP(A615,$I$3:$K$106,3,0),"")</f>
        <v/>
      </c>
      <c r="E615" s="1">
        <f>IF(C615&gt;D615,D615,C615)</f>
        <v>65</v>
      </c>
      <c r="F615" s="1"/>
      <c r="G615" s="1"/>
    </row>
    <row r="616" spans="1:7">
      <c r="A616" s="1" t="s">
        <v>4473</v>
      </c>
      <c r="B616" s="1" t="s">
        <v>4474</v>
      </c>
      <c r="C616" s="1">
        <v>65</v>
      </c>
      <c r="D616" s="1" t="str">
        <f>IFERROR(VLOOKUP(A616,$I$3:$K$106,3,0),"")</f>
        <v/>
      </c>
      <c r="E616" s="1">
        <f>IF(C616&gt;D616,D616,C616)</f>
        <v>65</v>
      </c>
      <c r="F616" s="1"/>
      <c r="G616" s="1"/>
    </row>
    <row r="617" spans="1:7">
      <c r="A617" s="1" t="s">
        <v>4477</v>
      </c>
      <c r="B617" s="1" t="s">
        <v>4478</v>
      </c>
      <c r="C617" s="1">
        <v>65</v>
      </c>
      <c r="D617" s="1" t="str">
        <f>IFERROR(VLOOKUP(A617,$I$3:$K$106,3,0),"")</f>
        <v/>
      </c>
      <c r="E617" s="1">
        <f>IF(C617&gt;D617,D617,C617)</f>
        <v>65</v>
      </c>
      <c r="F617" s="1"/>
      <c r="G617" s="1"/>
    </row>
    <row r="618" spans="1:7">
      <c r="A618" s="1" t="s">
        <v>4491</v>
      </c>
      <c r="B618" s="1" t="s">
        <v>4492</v>
      </c>
      <c r="C618" s="1">
        <v>65</v>
      </c>
      <c r="D618" s="1" t="str">
        <f>IFERROR(VLOOKUP(A618,$I$3:$K$106,3,0),"")</f>
        <v/>
      </c>
      <c r="E618" s="1">
        <f>IF(C618&gt;D618,D618,C618)</f>
        <v>65</v>
      </c>
      <c r="F618" s="1"/>
      <c r="G618" s="1"/>
    </row>
    <row r="619" spans="1:7">
      <c r="A619" s="1" t="s">
        <v>4499</v>
      </c>
      <c r="B619" s="1" t="s">
        <v>4500</v>
      </c>
      <c r="C619" s="1">
        <v>65</v>
      </c>
      <c r="D619" s="1" t="str">
        <f>IFERROR(VLOOKUP(A619,$I$3:$K$106,3,0),"")</f>
        <v/>
      </c>
      <c r="E619" s="1">
        <f>IF(C619&gt;D619,D619,C619)</f>
        <v>65</v>
      </c>
      <c r="F619" s="1"/>
      <c r="G619" s="1"/>
    </row>
    <row r="620" spans="1:7">
      <c r="A620" s="1" t="s">
        <v>4511</v>
      </c>
      <c r="B620" s="1" t="s">
        <v>4512</v>
      </c>
      <c r="C620" s="1">
        <v>65</v>
      </c>
      <c r="D620" s="1" t="str">
        <f>IFERROR(VLOOKUP(A620,$I$3:$K$106,3,0),"")</f>
        <v/>
      </c>
      <c r="E620" s="1">
        <f>IF(C620&gt;D620,D620,C620)</f>
        <v>65</v>
      </c>
      <c r="F620" s="1"/>
      <c r="G620" s="1"/>
    </row>
    <row r="621" spans="1:7">
      <c r="A621" s="1" t="s">
        <v>4513</v>
      </c>
      <c r="B621" s="1" t="s">
        <v>4514</v>
      </c>
      <c r="C621" s="1">
        <v>65</v>
      </c>
      <c r="D621" s="1" t="str">
        <f>IFERROR(VLOOKUP(A621,$I$3:$K$106,3,0),"")</f>
        <v/>
      </c>
      <c r="E621" s="1">
        <f>IF(C621&gt;D621,D621,C621)</f>
        <v>65</v>
      </c>
      <c r="F621" s="1"/>
      <c r="G621" s="1"/>
    </row>
    <row r="622" spans="1:7">
      <c r="A622" s="1" t="s">
        <v>4521</v>
      </c>
      <c r="B622" s="1" t="s">
        <v>4522</v>
      </c>
      <c r="C622" s="1">
        <v>65</v>
      </c>
      <c r="D622" s="1" t="str">
        <f>IFERROR(VLOOKUP(A622,$I$3:$K$106,3,0),"")</f>
        <v/>
      </c>
      <c r="E622" s="1">
        <f>IF(C622&gt;D622,D622,C622)</f>
        <v>65</v>
      </c>
      <c r="F622" s="1"/>
      <c r="G622" s="1"/>
    </row>
    <row r="623" spans="1:7">
      <c r="A623" s="1" t="s">
        <v>4539</v>
      </c>
      <c r="B623" s="1" t="s">
        <v>4540</v>
      </c>
      <c r="C623" s="1">
        <v>65</v>
      </c>
      <c r="D623" s="1" t="str">
        <f>IFERROR(VLOOKUP(A623,$I$3:$K$106,3,0),"")</f>
        <v/>
      </c>
      <c r="E623" s="1">
        <f>IF(C623&gt;D623,D623,C623)</f>
        <v>65</v>
      </c>
      <c r="F623" s="1"/>
      <c r="G623" s="1"/>
    </row>
    <row r="624" spans="1:7">
      <c r="A624" s="1" t="s">
        <v>4559</v>
      </c>
      <c r="B624" s="1" t="s">
        <v>4560</v>
      </c>
      <c r="C624" s="1">
        <v>65</v>
      </c>
      <c r="D624" s="1" t="str">
        <f>IFERROR(VLOOKUP(A624,$I$3:$K$106,3,0),"")</f>
        <v/>
      </c>
      <c r="E624" s="1">
        <f>IF(C624&gt;D624,D624,C624)</f>
        <v>65</v>
      </c>
      <c r="F624" s="1"/>
      <c r="G624" s="1"/>
    </row>
    <row r="625" spans="1:7">
      <c r="A625" s="1" t="s">
        <v>4561</v>
      </c>
      <c r="B625" s="1" t="s">
        <v>4562</v>
      </c>
      <c r="C625" s="1">
        <v>65</v>
      </c>
      <c r="D625" s="1" t="str">
        <f>IFERROR(VLOOKUP(A625,$I$3:$K$106,3,0),"")</f>
        <v/>
      </c>
      <c r="E625" s="1">
        <f>IF(C625&gt;D625,D625,C625)</f>
        <v>65</v>
      </c>
      <c r="F625" s="1"/>
      <c r="G625" s="1"/>
    </row>
    <row r="626" spans="1:7">
      <c r="A626" s="1" t="s">
        <v>4567</v>
      </c>
      <c r="B626" s="1" t="s">
        <v>4568</v>
      </c>
      <c r="C626" s="1">
        <v>65</v>
      </c>
      <c r="D626" s="1" t="str">
        <f>IFERROR(VLOOKUP(A626,$I$3:$K$106,3,0),"")</f>
        <v/>
      </c>
      <c r="E626" s="1">
        <f>IF(C626&gt;D626,D626,C626)</f>
        <v>65</v>
      </c>
      <c r="F626" s="1"/>
      <c r="G626" s="1"/>
    </row>
    <row r="627" spans="1:7">
      <c r="A627" s="1" t="s">
        <v>4583</v>
      </c>
      <c r="B627" s="1" t="s">
        <v>4584</v>
      </c>
      <c r="C627" s="1">
        <v>65</v>
      </c>
      <c r="D627" s="1" t="str">
        <f>IFERROR(VLOOKUP(A627,$I$3:$K$106,3,0),"")</f>
        <v/>
      </c>
      <c r="E627" s="1">
        <f>IF(C627&gt;D627,D627,C627)</f>
        <v>65</v>
      </c>
      <c r="F627" s="1"/>
      <c r="G627" s="1"/>
    </row>
    <row r="628" spans="1:7">
      <c r="A628" s="1" t="s">
        <v>4601</v>
      </c>
      <c r="B628" s="1" t="s">
        <v>4602</v>
      </c>
      <c r="C628" s="1">
        <v>65</v>
      </c>
      <c r="D628" s="1" t="str">
        <f>IFERROR(VLOOKUP(A628,$I$3:$K$106,3,0),"")</f>
        <v/>
      </c>
      <c r="E628" s="1">
        <f>IF(C628&gt;D628,D628,C628)</f>
        <v>65</v>
      </c>
      <c r="F628" s="1"/>
      <c r="G628" s="1"/>
    </row>
    <row r="629" spans="1:7">
      <c r="A629" s="1" t="s">
        <v>4605</v>
      </c>
      <c r="B629" s="1" t="s">
        <v>4606</v>
      </c>
      <c r="C629" s="1">
        <v>65</v>
      </c>
      <c r="D629" s="1" t="str">
        <f>IFERROR(VLOOKUP(A629,$I$3:$K$106,3,0),"")</f>
        <v/>
      </c>
      <c r="E629" s="1">
        <f>IF(C629&gt;D629,D629,C629)</f>
        <v>65</v>
      </c>
      <c r="F629" s="1"/>
      <c r="G629" s="1"/>
    </row>
    <row r="630" spans="1:7">
      <c r="A630" s="1" t="s">
        <v>4607</v>
      </c>
      <c r="B630" s="1" t="s">
        <v>4608</v>
      </c>
      <c r="C630" s="1">
        <v>65</v>
      </c>
      <c r="D630" s="1" t="str">
        <f>IFERROR(VLOOKUP(A630,$I$3:$K$106,3,0),"")</f>
        <v/>
      </c>
      <c r="E630" s="1">
        <f>IF(C630&gt;D630,D630,C630)</f>
        <v>65</v>
      </c>
      <c r="F630" s="1"/>
      <c r="G630" s="1"/>
    </row>
    <row r="631" spans="1:7">
      <c r="A631" s="1" t="s">
        <v>4609</v>
      </c>
      <c r="B631" s="1" t="s">
        <v>4610</v>
      </c>
      <c r="C631" s="1">
        <v>65</v>
      </c>
      <c r="D631" s="1" t="str">
        <f>IFERROR(VLOOKUP(A631,$I$3:$K$106,3,0),"")</f>
        <v/>
      </c>
      <c r="E631" s="1">
        <f>IF(C631&gt;D631,D631,C631)</f>
        <v>65</v>
      </c>
      <c r="F631" s="1"/>
      <c r="G631" s="1"/>
    </row>
    <row r="632" spans="1:7">
      <c r="A632" s="1" t="s">
        <v>4625</v>
      </c>
      <c r="B632" s="1" t="s">
        <v>4626</v>
      </c>
      <c r="C632" s="1">
        <v>65</v>
      </c>
      <c r="D632" s="1" t="str">
        <f>IFERROR(VLOOKUP(A632,$I$3:$K$106,3,0),"")</f>
        <v/>
      </c>
      <c r="E632" s="1">
        <f>IF(C632&gt;D632,D632,C632)</f>
        <v>65</v>
      </c>
      <c r="F632" s="1"/>
      <c r="G632" s="1"/>
    </row>
    <row r="633" spans="1:7">
      <c r="A633" s="1" t="s">
        <v>4651</v>
      </c>
      <c r="B633" s="1" t="s">
        <v>4652</v>
      </c>
      <c r="C633" s="1">
        <v>65</v>
      </c>
      <c r="D633" s="1" t="str">
        <f>IFERROR(VLOOKUP(A633,$I$3:$K$106,3,0),"")</f>
        <v/>
      </c>
      <c r="E633" s="1">
        <f>IF(C633&gt;D633,D633,C633)</f>
        <v>65</v>
      </c>
      <c r="F633" s="1"/>
      <c r="G633" s="1"/>
    </row>
    <row r="634" spans="1:7">
      <c r="A634" s="1" t="s">
        <v>4665</v>
      </c>
      <c r="B634" s="1" t="s">
        <v>4666</v>
      </c>
      <c r="C634" s="1">
        <v>65</v>
      </c>
      <c r="D634" s="1" t="str">
        <f>IFERROR(VLOOKUP(A634,$I$3:$K$106,3,0),"")</f>
        <v/>
      </c>
      <c r="E634" s="1">
        <f>IF(C634&gt;D634,D634,C634)</f>
        <v>65</v>
      </c>
      <c r="F634" s="1"/>
      <c r="G634" s="1"/>
    </row>
    <row r="635" spans="1:7">
      <c r="A635" s="1" t="s">
        <v>4673</v>
      </c>
      <c r="B635" s="1" t="s">
        <v>4674</v>
      </c>
      <c r="C635" s="1">
        <v>65</v>
      </c>
      <c r="D635" s="1" t="str">
        <f>IFERROR(VLOOKUP(A635,$I$3:$K$106,3,0),"")</f>
        <v/>
      </c>
      <c r="E635" s="1">
        <f>IF(C635&gt;D635,D635,C635)</f>
        <v>65</v>
      </c>
      <c r="F635" s="1"/>
      <c r="G635" s="1"/>
    </row>
    <row r="636" spans="1:7">
      <c r="A636" s="1" t="s">
        <v>4675</v>
      </c>
      <c r="B636" s="1" t="s">
        <v>4676</v>
      </c>
      <c r="C636" s="1">
        <v>65</v>
      </c>
      <c r="D636" s="1" t="str">
        <f>IFERROR(VLOOKUP(A636,$I$3:$K$106,3,0),"")</f>
        <v/>
      </c>
      <c r="E636" s="1">
        <f>IF(C636&gt;D636,D636,C636)</f>
        <v>65</v>
      </c>
      <c r="F636" s="1"/>
      <c r="G636" s="1"/>
    </row>
    <row r="637" spans="1:7">
      <c r="A637" s="1" t="s">
        <v>4683</v>
      </c>
      <c r="B637" s="1" t="s">
        <v>4684</v>
      </c>
      <c r="C637" s="1">
        <v>65</v>
      </c>
      <c r="D637" s="1" t="str">
        <f>IFERROR(VLOOKUP(A637,$I$3:$K$106,3,0),"")</f>
        <v/>
      </c>
      <c r="E637" s="1">
        <f>IF(C637&gt;D637,D637,C637)</f>
        <v>65</v>
      </c>
      <c r="F637" s="1"/>
      <c r="G637" s="1"/>
    </row>
    <row r="638" spans="1:7">
      <c r="A638" s="1" t="s">
        <v>4693</v>
      </c>
      <c r="B638" s="1" t="s">
        <v>4694</v>
      </c>
      <c r="C638" s="1">
        <v>65</v>
      </c>
      <c r="D638" s="1" t="str">
        <f>IFERROR(VLOOKUP(A638,$I$3:$K$106,3,0),"")</f>
        <v/>
      </c>
      <c r="E638" s="1">
        <f>IF(C638&gt;D638,D638,C638)</f>
        <v>65</v>
      </c>
      <c r="F638" s="1"/>
      <c r="G638" s="1"/>
    </row>
    <row r="639" spans="1:7">
      <c r="A639" s="1" t="s">
        <v>4701</v>
      </c>
      <c r="B639" s="1" t="s">
        <v>4702</v>
      </c>
      <c r="C639" s="1">
        <v>65</v>
      </c>
      <c r="D639" s="1">
        <f>IFERROR(VLOOKUP(A639,$I$3:$K$106,3,0),"")</f>
        <v>50</v>
      </c>
      <c r="E639" s="1">
        <f>IF(C639&gt;D639,D639,C639)</f>
        <v>50</v>
      </c>
      <c r="F639" s="1"/>
      <c r="G639" s="1"/>
    </row>
    <row r="640" spans="1:7">
      <c r="A640" s="1" t="s">
        <v>4705</v>
      </c>
      <c r="B640" s="1" t="s">
        <v>4706</v>
      </c>
      <c r="C640" s="1">
        <v>65</v>
      </c>
      <c r="D640" s="1" t="str">
        <f>IFERROR(VLOOKUP(A640,$I$3:$K$106,3,0),"")</f>
        <v/>
      </c>
      <c r="E640" s="1">
        <f>IF(C640&gt;D640,D640,C640)</f>
        <v>65</v>
      </c>
      <c r="F640" s="1"/>
      <c r="G640" s="1"/>
    </row>
    <row r="641" spans="1:7">
      <c r="A641" s="1" t="s">
        <v>4719</v>
      </c>
      <c r="B641" s="1" t="s">
        <v>4720</v>
      </c>
      <c r="C641" s="1">
        <v>65</v>
      </c>
      <c r="D641" s="1" t="str">
        <f>IFERROR(VLOOKUP(A641,$I$3:$K$106,3,0),"")</f>
        <v/>
      </c>
      <c r="E641" s="1">
        <f>IF(C641&gt;D641,D641,C641)</f>
        <v>65</v>
      </c>
      <c r="F641" s="1"/>
      <c r="G641" s="1"/>
    </row>
    <row r="642" spans="1:7">
      <c r="A642" s="1" t="s">
        <v>4723</v>
      </c>
      <c r="B642" s="1" t="s">
        <v>4724</v>
      </c>
      <c r="C642" s="1">
        <v>65</v>
      </c>
      <c r="D642" s="1" t="str">
        <f>IFERROR(VLOOKUP(A642,$I$3:$K$106,3,0),"")</f>
        <v/>
      </c>
      <c r="E642" s="1">
        <f>IF(C642&gt;D642,D642,C642)</f>
        <v>65</v>
      </c>
      <c r="F642" s="1"/>
      <c r="G642" s="1"/>
    </row>
    <row r="643" spans="1:7">
      <c r="A643" s="1" t="s">
        <v>4733</v>
      </c>
      <c r="B643" s="1" t="s">
        <v>4734</v>
      </c>
      <c r="C643" s="1">
        <v>65</v>
      </c>
      <c r="D643" s="1" t="str">
        <f>IFERROR(VLOOKUP(A643,$I$3:$K$106,3,0),"")</f>
        <v/>
      </c>
      <c r="E643" s="1">
        <f>IF(C643&gt;D643,D643,C643)</f>
        <v>65</v>
      </c>
      <c r="F643" s="1"/>
      <c r="G643" s="1"/>
    </row>
    <row r="644" spans="1:7">
      <c r="A644" s="1" t="s">
        <v>4741</v>
      </c>
      <c r="B644" s="1" t="s">
        <v>4742</v>
      </c>
      <c r="C644" s="1">
        <v>65</v>
      </c>
      <c r="D644" s="1">
        <f>IFERROR(VLOOKUP(A644,$I$3:$K$106,3,0),"")</f>
        <v>50</v>
      </c>
      <c r="E644" s="1">
        <f>IF(C644&gt;D644,D644,C644)</f>
        <v>50</v>
      </c>
      <c r="F644" s="1"/>
      <c r="G644" s="1"/>
    </row>
    <row r="645" spans="1:7">
      <c r="A645" s="1" t="s">
        <v>4765</v>
      </c>
      <c r="B645" s="1" t="s">
        <v>4766</v>
      </c>
      <c r="C645" s="1">
        <v>65</v>
      </c>
      <c r="D645" s="1" t="str">
        <f>IFERROR(VLOOKUP(A645,$I$3:$K$106,3,0),"")</f>
        <v/>
      </c>
      <c r="E645" s="1">
        <f>IF(C645&gt;D645,D645,C645)</f>
        <v>65</v>
      </c>
      <c r="F645" s="1"/>
      <c r="G645" s="1"/>
    </row>
    <row r="646" spans="1:7">
      <c r="A646" s="1" t="s">
        <v>4779</v>
      </c>
      <c r="B646" s="1" t="s">
        <v>4780</v>
      </c>
      <c r="C646" s="1">
        <v>65</v>
      </c>
      <c r="D646" s="1">
        <f>IFERROR(VLOOKUP(A646,$I$3:$K$106,3,0),"")</f>
        <v>60</v>
      </c>
      <c r="E646" s="1">
        <f>IF(C646&gt;D646,D646,C646)</f>
        <v>60</v>
      </c>
      <c r="F646" s="1"/>
      <c r="G646" s="1"/>
    </row>
    <row r="647" spans="1:7">
      <c r="A647" s="1" t="s">
        <v>4791</v>
      </c>
      <c r="B647" s="1" t="s">
        <v>4792</v>
      </c>
      <c r="C647" s="1">
        <v>65</v>
      </c>
      <c r="D647" s="1" t="str">
        <f>IFERROR(VLOOKUP(A647,$I$3:$K$106,3,0),"")</f>
        <v/>
      </c>
      <c r="E647" s="1">
        <f>IF(C647&gt;D647,D647,C647)</f>
        <v>65</v>
      </c>
      <c r="F647" s="1"/>
      <c r="G647" s="1"/>
    </row>
    <row r="648" spans="1:7">
      <c r="A648" s="1" t="s">
        <v>4793</v>
      </c>
      <c r="B648" s="1" t="s">
        <v>4794</v>
      </c>
      <c r="C648" s="1">
        <v>65</v>
      </c>
      <c r="D648" s="1" t="str">
        <f>IFERROR(VLOOKUP(A648,$I$3:$K$106,3,0),"")</f>
        <v/>
      </c>
      <c r="E648" s="1">
        <f>IF(C648&gt;D648,D648,C648)</f>
        <v>65</v>
      </c>
      <c r="F648" s="1"/>
      <c r="G648" s="1"/>
    </row>
    <row r="649" spans="1:7">
      <c r="A649" s="1" t="s">
        <v>4795</v>
      </c>
      <c r="B649" s="1" t="s">
        <v>4796</v>
      </c>
      <c r="C649" s="1">
        <v>65</v>
      </c>
      <c r="D649" s="1" t="str">
        <f>IFERROR(VLOOKUP(A649,$I$3:$K$106,3,0),"")</f>
        <v/>
      </c>
      <c r="E649" s="1">
        <f>IF(C649&gt;D649,D649,C649)</f>
        <v>65</v>
      </c>
      <c r="F649" s="1"/>
      <c r="G649" s="1"/>
    </row>
    <row r="650" spans="1:7">
      <c r="A650" s="1" t="s">
        <v>4799</v>
      </c>
      <c r="B650" s="1" t="s">
        <v>4800</v>
      </c>
      <c r="C650" s="1">
        <v>65</v>
      </c>
      <c r="D650" s="1" t="str">
        <f>IFERROR(VLOOKUP(A650,$I$3:$K$106,3,0),"")</f>
        <v/>
      </c>
      <c r="E650" s="1">
        <f>IF(C650&gt;D650,D650,C650)</f>
        <v>65</v>
      </c>
      <c r="F650" s="1"/>
      <c r="G650" s="1"/>
    </row>
    <row r="651" spans="1:7">
      <c r="A651" s="2" t="s">
        <v>4805</v>
      </c>
      <c r="B651" s="2" t="s">
        <v>4806</v>
      </c>
      <c r="C651" s="1">
        <v>65</v>
      </c>
      <c r="D651" s="1" t="str">
        <f>IFERROR(VLOOKUP(A651,$I$3:$K$106,3,0),"")</f>
        <v/>
      </c>
      <c r="E651" s="1">
        <f>IF(C651&gt;D651,D651,C651)</f>
        <v>65</v>
      </c>
      <c r="F651" s="1"/>
      <c r="G651" s="1"/>
    </row>
    <row r="652" spans="1:7">
      <c r="A652" s="1" t="s">
        <v>4807</v>
      </c>
      <c r="B652" s="1" t="s">
        <v>4808</v>
      </c>
      <c r="C652" s="1">
        <v>65</v>
      </c>
      <c r="D652" s="1" t="str">
        <f>IFERROR(VLOOKUP(A652,$I$3:$K$106,3,0),"")</f>
        <v/>
      </c>
      <c r="E652" s="1">
        <f>IF(C652&gt;D652,D652,C652)</f>
        <v>65</v>
      </c>
      <c r="F652" s="1"/>
      <c r="G652" s="1"/>
    </row>
    <row r="653" spans="1:7">
      <c r="A653" s="1" t="s">
        <v>4809</v>
      </c>
      <c r="B653" s="1" t="s">
        <v>4810</v>
      </c>
      <c r="C653" s="1">
        <v>65</v>
      </c>
      <c r="D653" s="1" t="str">
        <f>IFERROR(VLOOKUP(A653,$I$3:$K$106,3,0),"")</f>
        <v/>
      </c>
      <c r="E653" s="1">
        <f>IF(C653&gt;D653,D653,C653)</f>
        <v>65</v>
      </c>
      <c r="F653" s="1"/>
      <c r="G653" s="1"/>
    </row>
    <row r="654" spans="1:7">
      <c r="A654" s="1" t="s">
        <v>4819</v>
      </c>
      <c r="B654" s="1" t="s">
        <v>4820</v>
      </c>
      <c r="C654" s="1">
        <v>65</v>
      </c>
      <c r="D654" s="1" t="str">
        <f>IFERROR(VLOOKUP(A654,$I$3:$K$106,3,0),"")</f>
        <v/>
      </c>
      <c r="E654" s="1">
        <f>IF(C654&gt;D654,D654,C654)</f>
        <v>65</v>
      </c>
      <c r="F654" s="1"/>
      <c r="G654" s="1"/>
    </row>
    <row r="655" spans="1:7">
      <c r="A655" s="1" t="s">
        <v>4825</v>
      </c>
      <c r="B655" s="1" t="s">
        <v>4826</v>
      </c>
      <c r="C655" s="1">
        <v>65</v>
      </c>
      <c r="D655" s="1" t="str">
        <f>IFERROR(VLOOKUP(A655,$I$3:$K$106,3,0),"")</f>
        <v/>
      </c>
      <c r="E655" s="1">
        <f>IF(C655&gt;D655,D655,C655)</f>
        <v>65</v>
      </c>
      <c r="F655" s="1"/>
      <c r="G655" s="1"/>
    </row>
    <row r="656" spans="1:7">
      <c r="A656" s="1" t="s">
        <v>4831</v>
      </c>
      <c r="B656" s="1" t="s">
        <v>4832</v>
      </c>
      <c r="C656" s="1">
        <v>65</v>
      </c>
      <c r="D656" s="1" t="str">
        <f>IFERROR(VLOOKUP(A656,$I$3:$K$106,3,0),"")</f>
        <v/>
      </c>
      <c r="E656" s="1">
        <f>IF(C656&gt;D656,D656,C656)</f>
        <v>65</v>
      </c>
      <c r="F656" s="1"/>
      <c r="G656" s="1"/>
    </row>
    <row r="657" spans="1:7">
      <c r="A657" s="1" t="s">
        <v>4837</v>
      </c>
      <c r="B657" s="1" t="s">
        <v>4838</v>
      </c>
      <c r="C657" s="1">
        <v>65</v>
      </c>
      <c r="D657" s="1">
        <f>IFERROR(VLOOKUP(A657,$I$3:$K$106,3,0),"")</f>
        <v>50</v>
      </c>
      <c r="E657" s="1">
        <f>IF(C657&gt;D657,D657,C657)</f>
        <v>50</v>
      </c>
      <c r="F657" s="1"/>
      <c r="G657" s="1"/>
    </row>
    <row r="658" spans="1:7">
      <c r="A658" s="1" t="s">
        <v>4855</v>
      </c>
      <c r="B658" s="1" t="s">
        <v>4856</v>
      </c>
      <c r="C658" s="1">
        <v>65</v>
      </c>
      <c r="D658" s="1" t="str">
        <f>IFERROR(VLOOKUP(A658,$I$3:$K$106,3,0),"")</f>
        <v/>
      </c>
      <c r="E658" s="1">
        <f>IF(C658&gt;D658,D658,C658)</f>
        <v>65</v>
      </c>
      <c r="F658" s="1"/>
      <c r="G658" s="1"/>
    </row>
    <row r="659" spans="1:7">
      <c r="A659" s="1" t="s">
        <v>4873</v>
      </c>
      <c r="B659" s="1" t="s">
        <v>4874</v>
      </c>
      <c r="C659" s="1">
        <v>65</v>
      </c>
      <c r="D659" s="1" t="str">
        <f>IFERROR(VLOOKUP(A659,$I$3:$K$106,3,0),"")</f>
        <v/>
      </c>
      <c r="E659" s="1">
        <f>IF(C659&gt;D659,D659,C659)</f>
        <v>65</v>
      </c>
      <c r="F659" s="1"/>
      <c r="G659" s="1"/>
    </row>
    <row r="660" spans="1:7">
      <c r="A660" s="1" t="s">
        <v>4875</v>
      </c>
      <c r="B660" s="1" t="s">
        <v>4876</v>
      </c>
      <c r="C660" s="1">
        <v>65</v>
      </c>
      <c r="D660" s="1" t="str">
        <f>IFERROR(VLOOKUP(A660,$I$3:$K$106,3,0),"")</f>
        <v/>
      </c>
      <c r="E660" s="1">
        <f>IF(C660&gt;D660,D660,C660)</f>
        <v>65</v>
      </c>
      <c r="F660" s="1"/>
      <c r="G660" s="1"/>
    </row>
    <row r="661" spans="1:7">
      <c r="A661" s="1" t="s">
        <v>4879</v>
      </c>
      <c r="B661" s="1" t="s">
        <v>4880</v>
      </c>
      <c r="C661" s="1">
        <v>65</v>
      </c>
      <c r="D661" s="1" t="str">
        <f>IFERROR(VLOOKUP(A661,$I$3:$K$106,3,0),"")</f>
        <v/>
      </c>
      <c r="E661" s="1">
        <f>IF(C661&gt;D661,D661,C661)</f>
        <v>65</v>
      </c>
      <c r="F661" s="1"/>
      <c r="G661" s="1"/>
    </row>
    <row r="662" spans="1:7">
      <c r="A662" s="1" t="s">
        <v>4881</v>
      </c>
      <c r="B662" s="1" t="s">
        <v>4882</v>
      </c>
      <c r="C662" s="1">
        <v>65</v>
      </c>
      <c r="D662" s="1" t="str">
        <f>IFERROR(VLOOKUP(A662,$I$3:$K$106,3,0),"")</f>
        <v/>
      </c>
      <c r="E662" s="1">
        <f>IF(C662&gt;D662,D662,C662)</f>
        <v>65</v>
      </c>
      <c r="F662" s="1"/>
      <c r="G662" s="1"/>
    </row>
    <row r="663" spans="1:7">
      <c r="A663" s="1" t="s">
        <v>4885</v>
      </c>
      <c r="B663" s="1" t="s">
        <v>4886</v>
      </c>
      <c r="C663" s="1">
        <v>65</v>
      </c>
      <c r="D663" s="1" t="str">
        <f>IFERROR(VLOOKUP(A663,$I$3:$K$106,3,0),"")</f>
        <v/>
      </c>
      <c r="E663" s="1">
        <f>IF(C663&gt;D663,D663,C663)</f>
        <v>65</v>
      </c>
      <c r="F663" s="1"/>
      <c r="G663" s="1"/>
    </row>
    <row r="664" spans="1:7">
      <c r="A664" s="1" t="s">
        <v>4891</v>
      </c>
      <c r="B664" s="1" t="s">
        <v>4892</v>
      </c>
      <c r="C664" s="1">
        <v>65</v>
      </c>
      <c r="D664" s="1" t="str">
        <f>IFERROR(VLOOKUP(A664,$I$3:$K$106,3,0),"")</f>
        <v/>
      </c>
      <c r="E664" s="1">
        <f>IF(C664&gt;D664,D664,C664)</f>
        <v>65</v>
      </c>
      <c r="F664" s="1"/>
      <c r="G664" s="1"/>
    </row>
    <row r="665" spans="1:7">
      <c r="A665" s="1" t="s">
        <v>4893</v>
      </c>
      <c r="B665" s="1" t="s">
        <v>4894</v>
      </c>
      <c r="C665" s="1">
        <v>65</v>
      </c>
      <c r="D665" s="1">
        <f>IFERROR(VLOOKUP(A665,$I$3:$K$106,3,0),"")</f>
        <v>50</v>
      </c>
      <c r="E665" s="1">
        <f>IF(C665&gt;D665,D665,C665)</f>
        <v>50</v>
      </c>
      <c r="F665" s="1"/>
      <c r="G665" s="1"/>
    </row>
    <row r="666" spans="1:7">
      <c r="A666" s="1" t="s">
        <v>4895</v>
      </c>
      <c r="B666" s="1" t="s">
        <v>4896</v>
      </c>
      <c r="C666" s="1">
        <v>65</v>
      </c>
      <c r="D666" s="1" t="str">
        <f>IFERROR(VLOOKUP(A666,$I$3:$K$106,3,0),"")</f>
        <v/>
      </c>
      <c r="E666" s="1">
        <f>IF(C666&gt;D666,D666,C666)</f>
        <v>65</v>
      </c>
      <c r="F666" s="1"/>
      <c r="G666" s="1"/>
    </row>
    <row r="667" spans="1:7">
      <c r="A667" s="1" t="s">
        <v>4899</v>
      </c>
      <c r="B667" s="1" t="s">
        <v>4900</v>
      </c>
      <c r="C667" s="1">
        <v>65</v>
      </c>
      <c r="D667" s="1" t="str">
        <f>IFERROR(VLOOKUP(A667,$I$3:$K$106,3,0),"")</f>
        <v/>
      </c>
      <c r="E667" s="1">
        <f>IF(C667&gt;D667,D667,C667)</f>
        <v>65</v>
      </c>
      <c r="F667" s="1"/>
      <c r="G667" s="1"/>
    </row>
    <row r="668" spans="1:7">
      <c r="A668" s="1" t="s">
        <v>4903</v>
      </c>
      <c r="B668" s="1" t="s">
        <v>4904</v>
      </c>
      <c r="C668" s="1">
        <v>65</v>
      </c>
      <c r="D668" s="1" t="str">
        <f>IFERROR(VLOOKUP(A668,$I$3:$K$106,3,0),"")</f>
        <v/>
      </c>
      <c r="E668" s="1">
        <f>IF(C668&gt;D668,D668,C668)</f>
        <v>65</v>
      </c>
      <c r="F668" s="1"/>
      <c r="G668" s="1"/>
    </row>
    <row r="669" spans="1:7">
      <c r="A669" s="1" t="s">
        <v>4915</v>
      </c>
      <c r="B669" s="1" t="s">
        <v>4916</v>
      </c>
      <c r="C669" s="1">
        <v>65</v>
      </c>
      <c r="D669" s="1" t="str">
        <f>IFERROR(VLOOKUP(A669,$I$3:$K$106,3,0),"")</f>
        <v/>
      </c>
      <c r="E669" s="1">
        <f>IF(C669&gt;D669,D669,C669)</f>
        <v>65</v>
      </c>
      <c r="F669" s="1"/>
      <c r="G669" s="1"/>
    </row>
    <row r="670" spans="1:7">
      <c r="A670" s="1" t="s">
        <v>4919</v>
      </c>
      <c r="B670" s="1" t="s">
        <v>4920</v>
      </c>
      <c r="C670" s="1">
        <v>65</v>
      </c>
      <c r="D670" s="1" t="str">
        <f>IFERROR(VLOOKUP(A670,$I$3:$K$106,3,0),"")</f>
        <v/>
      </c>
      <c r="E670" s="1">
        <f>IF(C670&gt;D670,D670,C670)</f>
        <v>65</v>
      </c>
      <c r="F670" s="1"/>
      <c r="G670" s="1"/>
    </row>
    <row r="671" spans="1:7">
      <c r="A671" s="1" t="s">
        <v>4929</v>
      </c>
      <c r="B671" s="1" t="s">
        <v>4930</v>
      </c>
      <c r="C671" s="1">
        <v>65</v>
      </c>
      <c r="D671" s="1">
        <f>IFERROR(VLOOKUP(A671,$I$3:$K$106,3,0),"")</f>
        <v>50</v>
      </c>
      <c r="E671" s="1">
        <f>IF(C671&gt;D671,D671,C671)</f>
        <v>50</v>
      </c>
      <c r="F671" s="1"/>
      <c r="G671" s="1"/>
    </row>
    <row r="672" spans="1:7">
      <c r="A672" s="1" t="s">
        <v>4939</v>
      </c>
      <c r="B672" s="1" t="s">
        <v>4940</v>
      </c>
      <c r="C672" s="1">
        <v>65</v>
      </c>
      <c r="D672" s="1" t="str">
        <f>IFERROR(VLOOKUP(A672,$I$3:$K$106,3,0),"")</f>
        <v/>
      </c>
      <c r="E672" s="1">
        <f>IF(C672&gt;D672,D672,C672)</f>
        <v>65</v>
      </c>
      <c r="F672" s="1"/>
      <c r="G672" s="1"/>
    </row>
    <row r="673" spans="1:7">
      <c r="A673" s="1" t="s">
        <v>4947</v>
      </c>
      <c r="B673" s="1" t="s">
        <v>4948</v>
      </c>
      <c r="C673" s="1">
        <v>65</v>
      </c>
      <c r="D673" s="1" t="str">
        <f>IFERROR(VLOOKUP(A673,$I$3:$K$106,3,0),"")</f>
        <v/>
      </c>
      <c r="E673" s="1">
        <f>IF(C673&gt;D673,D673,C673)</f>
        <v>65</v>
      </c>
      <c r="F673" s="1"/>
      <c r="G673" s="1"/>
    </row>
    <row r="674" spans="1:7">
      <c r="A674" s="1" t="s">
        <v>4955</v>
      </c>
      <c r="B674" s="1" t="s">
        <v>4956</v>
      </c>
      <c r="C674" s="1">
        <v>65</v>
      </c>
      <c r="D674" s="1" t="str">
        <f>IFERROR(VLOOKUP(A674,$I$3:$K$106,3,0),"")</f>
        <v/>
      </c>
      <c r="E674" s="1">
        <f>IF(C674&gt;D674,D674,C674)</f>
        <v>65</v>
      </c>
      <c r="F674" s="1"/>
      <c r="G674" s="1"/>
    </row>
    <row r="675" spans="1:7">
      <c r="A675" s="1" t="s">
        <v>4957</v>
      </c>
      <c r="B675" s="1" t="s">
        <v>4958</v>
      </c>
      <c r="C675" s="1">
        <v>65</v>
      </c>
      <c r="D675" s="1" t="str">
        <f>IFERROR(VLOOKUP(A675,$I$3:$K$106,3,0),"")</f>
        <v/>
      </c>
      <c r="E675" s="1">
        <f>IF(C675&gt;D675,D675,C675)</f>
        <v>65</v>
      </c>
      <c r="F675" s="1"/>
      <c r="G675" s="1"/>
    </row>
    <row r="676" spans="1:7">
      <c r="A676" s="1" t="s">
        <v>4963</v>
      </c>
      <c r="B676" s="1" t="s">
        <v>4964</v>
      </c>
      <c r="C676" s="1">
        <v>65</v>
      </c>
      <c r="D676" s="1" t="str">
        <f>IFERROR(VLOOKUP(A676,$I$3:$K$106,3,0),"")</f>
        <v/>
      </c>
      <c r="E676" s="1">
        <f>IF(C676&gt;D676,D676,C676)</f>
        <v>65</v>
      </c>
      <c r="F676" s="1"/>
      <c r="G676" s="1"/>
    </row>
    <row r="677" spans="1:7">
      <c r="A677" s="1" t="s">
        <v>4965</v>
      </c>
      <c r="B677" s="1" t="s">
        <v>4966</v>
      </c>
      <c r="C677" s="1">
        <v>65</v>
      </c>
      <c r="D677" s="1" t="str">
        <f>IFERROR(VLOOKUP(A677,$I$3:$K$106,3,0),"")</f>
        <v/>
      </c>
      <c r="E677" s="1">
        <f>IF(C677&gt;D677,D677,C677)</f>
        <v>65</v>
      </c>
      <c r="F677" s="1"/>
      <c r="G677" s="1"/>
    </row>
    <row r="678" spans="1:7">
      <c r="A678" s="1" t="s">
        <v>4973</v>
      </c>
      <c r="B678" s="1" t="s">
        <v>4974</v>
      </c>
      <c r="C678" s="1">
        <v>65</v>
      </c>
      <c r="D678" s="1" t="str">
        <f>IFERROR(VLOOKUP(A678,$I$3:$K$106,3,0),"")</f>
        <v/>
      </c>
      <c r="E678" s="1">
        <f>IF(C678&gt;D678,D678,C678)</f>
        <v>65</v>
      </c>
      <c r="F678" s="1"/>
      <c r="G678" s="1"/>
    </row>
    <row r="679" spans="1:7">
      <c r="A679" s="1" t="s">
        <v>4987</v>
      </c>
      <c r="B679" s="1" t="s">
        <v>4988</v>
      </c>
      <c r="C679" s="1">
        <v>65</v>
      </c>
      <c r="D679" s="1" t="str">
        <f>IFERROR(VLOOKUP(A679,$I$3:$K$106,3,0),"")</f>
        <v/>
      </c>
      <c r="E679" s="1">
        <f>IF(C679&gt;D679,D679,C679)</f>
        <v>65</v>
      </c>
      <c r="F679" s="1"/>
      <c r="G679" s="1"/>
    </row>
    <row r="680" spans="1:7">
      <c r="A680" s="1" t="s">
        <v>4993</v>
      </c>
      <c r="B680" s="1" t="s">
        <v>4994</v>
      </c>
      <c r="C680" s="1">
        <v>65</v>
      </c>
      <c r="D680" s="1" t="str">
        <f>IFERROR(VLOOKUP(A680,$I$3:$K$106,3,0),"")</f>
        <v/>
      </c>
      <c r="E680" s="1">
        <f>IF(C680&gt;D680,D680,C680)</f>
        <v>65</v>
      </c>
      <c r="F680" s="1"/>
      <c r="G680" s="1"/>
    </row>
    <row r="681" spans="1:7">
      <c r="A681" s="1" t="s">
        <v>4995</v>
      </c>
      <c r="B681" s="1" t="s">
        <v>4996</v>
      </c>
      <c r="C681" s="1">
        <v>65</v>
      </c>
      <c r="D681" s="1" t="str">
        <f>IFERROR(VLOOKUP(A681,$I$3:$K$106,3,0),"")</f>
        <v/>
      </c>
      <c r="E681" s="1">
        <f>IF(C681&gt;D681,D681,C681)</f>
        <v>65</v>
      </c>
      <c r="F681" s="1"/>
      <c r="G681" s="1"/>
    </row>
    <row r="682" spans="1:7">
      <c r="A682" s="1" t="s">
        <v>4997</v>
      </c>
      <c r="B682" s="1" t="s">
        <v>4998</v>
      </c>
      <c r="C682" s="1">
        <v>65</v>
      </c>
      <c r="D682" s="1" t="str">
        <f>IFERROR(VLOOKUP(A682,$I$3:$K$106,3,0),"")</f>
        <v/>
      </c>
      <c r="E682" s="1">
        <f>IF(C682&gt;D682,D682,C682)</f>
        <v>65</v>
      </c>
      <c r="F682" s="1"/>
      <c r="G682" s="1"/>
    </row>
    <row r="683" spans="1:7">
      <c r="A683" s="1" t="s">
        <v>5001</v>
      </c>
      <c r="B683" s="1" t="s">
        <v>5002</v>
      </c>
      <c r="C683" s="1">
        <v>65</v>
      </c>
      <c r="D683" s="1" t="str">
        <f>IFERROR(VLOOKUP(A683,$I$3:$K$106,3,0),"")</f>
        <v/>
      </c>
      <c r="E683" s="1">
        <f>IF(C683&gt;D683,D683,C683)</f>
        <v>65</v>
      </c>
      <c r="F683" s="1"/>
      <c r="G683" s="1"/>
    </row>
    <row r="684" spans="1:7">
      <c r="A684" s="1" t="s">
        <v>5003</v>
      </c>
      <c r="B684" s="1" t="s">
        <v>5004</v>
      </c>
      <c r="C684" s="1">
        <v>65</v>
      </c>
      <c r="D684" s="1" t="str">
        <f>IFERROR(VLOOKUP(A684,$I$3:$K$106,3,0),"")</f>
        <v/>
      </c>
      <c r="E684" s="1">
        <f>IF(C684&gt;D684,D684,C684)</f>
        <v>65</v>
      </c>
      <c r="F684" s="1"/>
      <c r="G684" s="1"/>
    </row>
    <row r="685" spans="1:7">
      <c r="A685" s="1" t="s">
        <v>5005</v>
      </c>
      <c r="B685" s="1" t="s">
        <v>5006</v>
      </c>
      <c r="C685" s="1">
        <v>65</v>
      </c>
      <c r="D685" s="1" t="str">
        <f>IFERROR(VLOOKUP(A685,$I$3:$K$106,3,0),"")</f>
        <v/>
      </c>
      <c r="E685" s="1">
        <f>IF(C685&gt;D685,D685,C685)</f>
        <v>65</v>
      </c>
      <c r="F685" s="1"/>
      <c r="G685" s="1"/>
    </row>
    <row r="686" spans="1:7">
      <c r="A686" s="1" t="s">
        <v>5011</v>
      </c>
      <c r="B686" s="1" t="s">
        <v>5012</v>
      </c>
      <c r="C686" s="1">
        <v>65</v>
      </c>
      <c r="D686" s="1" t="str">
        <f>IFERROR(VLOOKUP(A686,$I$3:$K$106,3,0),"")</f>
        <v/>
      </c>
      <c r="E686" s="1">
        <f>IF(C686&gt;D686,D686,C686)</f>
        <v>65</v>
      </c>
      <c r="F686" s="1"/>
      <c r="G686" s="1"/>
    </row>
    <row r="687" spans="1:7">
      <c r="A687" s="1" t="s">
        <v>5017</v>
      </c>
      <c r="B687" s="1" t="s">
        <v>5018</v>
      </c>
      <c r="C687" s="1">
        <v>65</v>
      </c>
      <c r="D687" s="1" t="str">
        <f>IFERROR(VLOOKUP(A687,$I$3:$K$106,3,0),"")</f>
        <v/>
      </c>
      <c r="E687" s="1">
        <f>IF(C687&gt;D687,D687,C687)</f>
        <v>65</v>
      </c>
      <c r="F687" s="1"/>
      <c r="G687" s="1"/>
    </row>
    <row r="688" spans="1:7">
      <c r="A688" s="1" t="s">
        <v>5021</v>
      </c>
      <c r="B688" s="1" t="s">
        <v>5022</v>
      </c>
      <c r="C688" s="1">
        <v>65</v>
      </c>
      <c r="D688" s="1" t="str">
        <f>IFERROR(VLOOKUP(A688,$I$3:$K$106,3,0),"")</f>
        <v/>
      </c>
      <c r="E688" s="1">
        <f>IF(C688&gt;D688,D688,C688)</f>
        <v>65</v>
      </c>
      <c r="F688" s="1"/>
      <c r="G688" s="1"/>
    </row>
    <row r="689" spans="1:7">
      <c r="A689" s="2" t="s">
        <v>5023</v>
      </c>
      <c r="B689" s="2" t="s">
        <v>5024</v>
      </c>
      <c r="C689" s="1">
        <v>65</v>
      </c>
      <c r="D689" s="1" t="str">
        <f>IFERROR(VLOOKUP(A689,$I$3:$K$106,3,0),"")</f>
        <v/>
      </c>
      <c r="E689" s="1">
        <f>IF(C689&gt;D689,D689,C689)</f>
        <v>65</v>
      </c>
      <c r="F689" s="1"/>
      <c r="G689" s="1"/>
    </row>
    <row r="690" spans="1:7">
      <c r="A690" s="1" t="s">
        <v>5029</v>
      </c>
      <c r="B690" s="1" t="s">
        <v>5030</v>
      </c>
      <c r="C690" s="1">
        <v>65</v>
      </c>
      <c r="D690" s="1" t="str">
        <f>IFERROR(VLOOKUP(A690,$I$3:$K$106,3,0),"")</f>
        <v/>
      </c>
      <c r="E690" s="1">
        <f>IF(C690&gt;D690,D690,C690)</f>
        <v>65</v>
      </c>
      <c r="F690" s="1"/>
      <c r="G690" s="1"/>
    </row>
    <row r="691" spans="1:7">
      <c r="A691" s="1" t="s">
        <v>5033</v>
      </c>
      <c r="B691" s="1" t="s">
        <v>5034</v>
      </c>
      <c r="C691" s="1">
        <v>65</v>
      </c>
      <c r="D691" s="1" t="str">
        <f>IFERROR(VLOOKUP(A691,$I$3:$K$106,3,0),"")</f>
        <v/>
      </c>
      <c r="E691" s="1">
        <f>IF(C691&gt;D691,D691,C691)</f>
        <v>65</v>
      </c>
      <c r="F691" s="1"/>
      <c r="G691" s="1"/>
    </row>
    <row r="692" spans="1:7">
      <c r="A692" s="1" t="s">
        <v>5039</v>
      </c>
      <c r="B692" s="1" t="s">
        <v>5040</v>
      </c>
      <c r="C692" s="1">
        <v>65</v>
      </c>
      <c r="D692" s="1" t="str">
        <f>IFERROR(VLOOKUP(A692,$I$3:$K$106,3,0),"")</f>
        <v/>
      </c>
      <c r="E692" s="1">
        <f>IF(C692&gt;D692,D692,C692)</f>
        <v>65</v>
      </c>
      <c r="F692" s="1"/>
      <c r="G692" s="1"/>
    </row>
    <row r="693" spans="1:7">
      <c r="A693" s="1" t="s">
        <v>5045</v>
      </c>
      <c r="B693" s="1" t="s">
        <v>5046</v>
      </c>
      <c r="C693" s="1">
        <v>65</v>
      </c>
      <c r="D693" s="1" t="str">
        <f>IFERROR(VLOOKUP(A693,$I$3:$K$106,3,0),"")</f>
        <v/>
      </c>
      <c r="E693" s="1">
        <f>IF(C693&gt;D693,D693,C693)</f>
        <v>65</v>
      </c>
      <c r="F693" s="1"/>
      <c r="G693" s="1"/>
    </row>
    <row r="694" spans="1:7">
      <c r="A694" s="1" t="s">
        <v>63</v>
      </c>
      <c r="B694" s="1" t="s">
        <v>64</v>
      </c>
      <c r="C694" s="1">
        <v>60</v>
      </c>
      <c r="D694" s="1" t="str">
        <f>IFERROR(VLOOKUP(A694,$I$3:$K$106,3,0),"")</f>
        <v/>
      </c>
      <c r="E694" s="1">
        <f>IF(C694&gt;D694,D694,C694)</f>
        <v>60</v>
      </c>
      <c r="F694" s="1"/>
      <c r="G694" s="1"/>
    </row>
    <row r="695" spans="1:7">
      <c r="A695" s="1" t="s">
        <v>87</v>
      </c>
      <c r="B695" s="1" t="s">
        <v>88</v>
      </c>
      <c r="C695" s="1">
        <v>60</v>
      </c>
      <c r="D695" s="1" t="str">
        <f>IFERROR(VLOOKUP(A695,$I$3:$K$106,3,0),"")</f>
        <v/>
      </c>
      <c r="E695" s="1">
        <f>IF(C695&gt;D695,D695,C695)</f>
        <v>60</v>
      </c>
      <c r="F695" s="1"/>
      <c r="G695" s="1"/>
    </row>
    <row r="696" spans="1:7">
      <c r="A696" s="1" t="s">
        <v>105</v>
      </c>
      <c r="B696" s="1" t="s">
        <v>106</v>
      </c>
      <c r="C696" s="1">
        <v>60</v>
      </c>
      <c r="D696" s="1" t="str">
        <f>IFERROR(VLOOKUP(A696,$I$3:$K$106,3,0),"")</f>
        <v/>
      </c>
      <c r="E696" s="1">
        <f>IF(C696&gt;D696,D696,C696)</f>
        <v>60</v>
      </c>
      <c r="F696" s="1"/>
      <c r="G696" s="1"/>
    </row>
    <row r="697" spans="1:7">
      <c r="A697" s="1" t="s">
        <v>139</v>
      </c>
      <c r="B697" s="1" t="s">
        <v>140</v>
      </c>
      <c r="C697" s="1">
        <v>60</v>
      </c>
      <c r="D697" s="1" t="str">
        <f>IFERROR(VLOOKUP(A697,$I$3:$K$106,3,0),"")</f>
        <v/>
      </c>
      <c r="E697" s="1">
        <f>IF(C697&gt;D697,D697,C697)</f>
        <v>60</v>
      </c>
      <c r="F697" s="1"/>
      <c r="G697" s="1"/>
    </row>
    <row r="698" spans="1:7">
      <c r="A698" s="1" t="s">
        <v>185</v>
      </c>
      <c r="B698" s="1" t="s">
        <v>186</v>
      </c>
      <c r="C698" s="1">
        <v>60</v>
      </c>
      <c r="D698" s="1" t="str">
        <f>IFERROR(VLOOKUP(A698,$I$3:$K$106,3,0),"")</f>
        <v/>
      </c>
      <c r="E698" s="1">
        <f>IF(C698&gt;D698,D698,C698)</f>
        <v>60</v>
      </c>
      <c r="F698" s="1"/>
      <c r="G698" s="1"/>
    </row>
    <row r="699" spans="1:7">
      <c r="A699" s="1" t="s">
        <v>189</v>
      </c>
      <c r="B699" s="1" t="s">
        <v>190</v>
      </c>
      <c r="C699" s="1">
        <v>60</v>
      </c>
      <c r="D699" s="1" t="str">
        <f>IFERROR(VLOOKUP(A699,$I$3:$K$106,3,0),"")</f>
        <v/>
      </c>
      <c r="E699" s="1">
        <f>IF(C699&gt;D699,D699,C699)</f>
        <v>60</v>
      </c>
      <c r="F699" s="1"/>
      <c r="G699" s="1"/>
    </row>
    <row r="700" spans="1:7">
      <c r="A700" s="1" t="s">
        <v>219</v>
      </c>
      <c r="B700" s="1" t="s">
        <v>220</v>
      </c>
      <c r="C700" s="1">
        <v>60</v>
      </c>
      <c r="D700" s="1" t="str">
        <f>IFERROR(VLOOKUP(A700,$I$3:$K$106,3,0),"")</f>
        <v/>
      </c>
      <c r="E700" s="1">
        <f>IF(C700&gt;D700,D700,C700)</f>
        <v>60</v>
      </c>
      <c r="F700" s="1"/>
      <c r="G700" s="1"/>
    </row>
    <row r="701" spans="1:7">
      <c r="A701" s="1" t="s">
        <v>221</v>
      </c>
      <c r="B701" s="1" t="s">
        <v>222</v>
      </c>
      <c r="C701" s="1">
        <v>60</v>
      </c>
      <c r="D701" s="1" t="str">
        <f>IFERROR(VLOOKUP(A701,$I$3:$K$106,3,0),"")</f>
        <v/>
      </c>
      <c r="E701" s="1">
        <f>IF(C701&gt;D701,D701,C701)</f>
        <v>60</v>
      </c>
      <c r="F701" s="1"/>
      <c r="G701" s="1"/>
    </row>
    <row r="702" spans="1:7">
      <c r="A702" s="1" t="s">
        <v>245</v>
      </c>
      <c r="B702" s="1" t="s">
        <v>246</v>
      </c>
      <c r="C702" s="1">
        <v>60</v>
      </c>
      <c r="D702" s="1" t="str">
        <f>IFERROR(VLOOKUP(A702,$I$3:$K$106,3,0),"")</f>
        <v/>
      </c>
      <c r="E702" s="1">
        <f>IF(C702&gt;D702,D702,C702)</f>
        <v>60</v>
      </c>
      <c r="F702" s="1"/>
      <c r="G702" s="1"/>
    </row>
    <row r="703" spans="1:7">
      <c r="A703" s="1" t="s">
        <v>289</v>
      </c>
      <c r="B703" s="1" t="s">
        <v>290</v>
      </c>
      <c r="C703" s="1">
        <v>60</v>
      </c>
      <c r="D703" s="1" t="str">
        <f>IFERROR(VLOOKUP(A703,$I$3:$K$106,3,0),"")</f>
        <v/>
      </c>
      <c r="E703" s="1">
        <f>IF(C703&gt;D703,D703,C703)</f>
        <v>60</v>
      </c>
      <c r="F703" s="1"/>
      <c r="G703" s="1"/>
    </row>
    <row r="704" spans="1:7">
      <c r="A704" s="1" t="s">
        <v>309</v>
      </c>
      <c r="B704" s="1" t="s">
        <v>310</v>
      </c>
      <c r="C704" s="1">
        <v>60</v>
      </c>
      <c r="D704" s="1" t="str">
        <f>IFERROR(VLOOKUP(A704,$I$3:$K$106,3,0),"")</f>
        <v/>
      </c>
      <c r="E704" s="1">
        <f>IF(C704&gt;D704,D704,C704)</f>
        <v>60</v>
      </c>
      <c r="F704" s="1"/>
      <c r="G704" s="1"/>
    </row>
    <row r="705" spans="1:7">
      <c r="A705" s="1" t="s">
        <v>317</v>
      </c>
      <c r="B705" s="1" t="s">
        <v>318</v>
      </c>
      <c r="C705" s="1">
        <v>60</v>
      </c>
      <c r="D705" s="1" t="str">
        <f>IFERROR(VLOOKUP(A705,$I$3:$K$106,3,0),"")</f>
        <v/>
      </c>
      <c r="E705" s="1">
        <f>IF(C705&gt;D705,D705,C705)</f>
        <v>60</v>
      </c>
      <c r="F705" s="1"/>
      <c r="G705" s="1"/>
    </row>
    <row r="706" spans="1:7">
      <c r="A706" s="1" t="s">
        <v>319</v>
      </c>
      <c r="B706" s="1" t="s">
        <v>320</v>
      </c>
      <c r="C706" s="1">
        <v>60</v>
      </c>
      <c r="D706" s="1" t="str">
        <f>IFERROR(VLOOKUP(A706,$I$3:$K$106,3,0),"")</f>
        <v/>
      </c>
      <c r="E706" s="1">
        <f>IF(C706&gt;D706,D706,C706)</f>
        <v>60</v>
      </c>
      <c r="F706" s="1"/>
      <c r="G706" s="1"/>
    </row>
    <row r="707" spans="1:7">
      <c r="A707" s="1" t="s">
        <v>337</v>
      </c>
      <c r="B707" s="1" t="s">
        <v>338</v>
      </c>
      <c r="C707" s="1">
        <v>60</v>
      </c>
      <c r="D707" s="1" t="str">
        <f>IFERROR(VLOOKUP(A707,$I$3:$K$106,3,0),"")</f>
        <v/>
      </c>
      <c r="E707" s="1">
        <f>IF(C707&gt;D707,D707,C707)</f>
        <v>60</v>
      </c>
      <c r="F707" s="1"/>
      <c r="G707" s="1"/>
    </row>
    <row r="708" spans="1:7">
      <c r="A708" s="1" t="s">
        <v>377</v>
      </c>
      <c r="B708" s="1" t="s">
        <v>378</v>
      </c>
      <c r="C708" s="1">
        <v>60</v>
      </c>
      <c r="D708" s="1" t="str">
        <f>IFERROR(VLOOKUP(A708,$I$3:$K$106,3,0),"")</f>
        <v/>
      </c>
      <c r="E708" s="1">
        <f>IF(C708&gt;D708,D708,C708)</f>
        <v>60</v>
      </c>
      <c r="F708" s="1"/>
      <c r="G708" s="1"/>
    </row>
    <row r="709" spans="1:7">
      <c r="A709" s="1" t="s">
        <v>383</v>
      </c>
      <c r="B709" s="1" t="s">
        <v>384</v>
      </c>
      <c r="C709" s="1">
        <v>60</v>
      </c>
      <c r="D709" s="1" t="str">
        <f>IFERROR(VLOOKUP(A709,$I$3:$K$106,3,0),"")</f>
        <v/>
      </c>
      <c r="E709" s="1">
        <f>IF(C709&gt;D709,D709,C709)</f>
        <v>60</v>
      </c>
      <c r="F709" s="1"/>
      <c r="G709" s="1"/>
    </row>
    <row r="710" spans="1:7">
      <c r="A710" s="1" t="s">
        <v>387</v>
      </c>
      <c r="B710" s="1" t="s">
        <v>388</v>
      </c>
      <c r="C710" s="1">
        <v>60</v>
      </c>
      <c r="D710" s="1" t="str">
        <f>IFERROR(VLOOKUP(A710,$I$3:$K$106,3,0),"")</f>
        <v/>
      </c>
      <c r="E710" s="1">
        <f>IF(C710&gt;D710,D710,C710)</f>
        <v>60</v>
      </c>
      <c r="F710" s="1"/>
      <c r="G710" s="1"/>
    </row>
    <row r="711" spans="1:7">
      <c r="A711" s="1" t="s">
        <v>405</v>
      </c>
      <c r="B711" s="1" t="s">
        <v>406</v>
      </c>
      <c r="C711" s="1">
        <v>60</v>
      </c>
      <c r="D711" s="1">
        <f>IFERROR(VLOOKUP(A711,$I$3:$K$106,3,0),"")</f>
        <v>50</v>
      </c>
      <c r="E711" s="1">
        <f>IF(C711&gt;D711,D711,C711)</f>
        <v>50</v>
      </c>
      <c r="F711" s="1"/>
      <c r="G711" s="1"/>
    </row>
    <row r="712" spans="1:7">
      <c r="A712" s="1" t="s">
        <v>417</v>
      </c>
      <c r="B712" s="1" t="s">
        <v>418</v>
      </c>
      <c r="C712" s="1">
        <v>60</v>
      </c>
      <c r="D712" s="1" t="str">
        <f>IFERROR(VLOOKUP(A712,$I$3:$K$106,3,0),"")</f>
        <v/>
      </c>
      <c r="E712" s="1">
        <f>IF(C712&gt;D712,D712,C712)</f>
        <v>60</v>
      </c>
      <c r="F712" s="1"/>
      <c r="G712" s="1"/>
    </row>
    <row r="713" spans="1:7">
      <c r="A713" s="1" t="s">
        <v>429</v>
      </c>
      <c r="B713" s="1" t="s">
        <v>430</v>
      </c>
      <c r="C713" s="1">
        <v>60</v>
      </c>
      <c r="D713" s="1" t="str">
        <f>IFERROR(VLOOKUP(A713,$I$3:$K$106,3,0),"")</f>
        <v/>
      </c>
      <c r="E713" s="1">
        <f>IF(C713&gt;D713,D713,C713)</f>
        <v>60</v>
      </c>
      <c r="F713" s="1"/>
      <c r="G713" s="1"/>
    </row>
    <row r="714" spans="1:7">
      <c r="A714" s="1" t="s">
        <v>435</v>
      </c>
      <c r="B714" s="1" t="s">
        <v>436</v>
      </c>
      <c r="C714" s="1">
        <v>60</v>
      </c>
      <c r="D714" s="1" t="str">
        <f>IFERROR(VLOOKUP(A714,$I$3:$K$106,3,0),"")</f>
        <v/>
      </c>
      <c r="E714" s="1">
        <f>IF(C714&gt;D714,D714,C714)</f>
        <v>60</v>
      </c>
      <c r="F714" s="1"/>
      <c r="G714" s="1"/>
    </row>
    <row r="715" spans="1:7">
      <c r="A715" s="1" t="s">
        <v>441</v>
      </c>
      <c r="B715" s="1" t="s">
        <v>442</v>
      </c>
      <c r="C715" s="1">
        <v>60</v>
      </c>
      <c r="D715" s="1" t="str">
        <f>IFERROR(VLOOKUP(A715,$I$3:$K$106,3,0),"")</f>
        <v/>
      </c>
      <c r="E715" s="1">
        <f>IF(C715&gt;D715,D715,C715)</f>
        <v>60</v>
      </c>
      <c r="F715" s="1"/>
      <c r="G715" s="1"/>
    </row>
    <row r="716" spans="1:7">
      <c r="A716" s="1" t="s">
        <v>443</v>
      </c>
      <c r="B716" s="1" t="s">
        <v>444</v>
      </c>
      <c r="C716" s="1">
        <v>60</v>
      </c>
      <c r="D716" s="1" t="str">
        <f>IFERROR(VLOOKUP(A716,$I$3:$K$106,3,0),"")</f>
        <v/>
      </c>
      <c r="E716" s="1">
        <f>IF(C716&gt;D716,D716,C716)</f>
        <v>60</v>
      </c>
      <c r="F716" s="1"/>
      <c r="G716" s="1"/>
    </row>
    <row r="717" spans="1:7">
      <c r="A717" s="1" t="s">
        <v>449</v>
      </c>
      <c r="B717" s="1" t="s">
        <v>450</v>
      </c>
      <c r="C717" s="1">
        <v>60</v>
      </c>
      <c r="D717" s="1" t="str">
        <f>IFERROR(VLOOKUP(A717,$I$3:$K$106,3,0),"")</f>
        <v/>
      </c>
      <c r="E717" s="1">
        <f>IF(C717&gt;D717,D717,C717)</f>
        <v>60</v>
      </c>
      <c r="F717" s="1"/>
      <c r="G717" s="1"/>
    </row>
    <row r="718" spans="1:7">
      <c r="A718" s="1" t="s">
        <v>453</v>
      </c>
      <c r="B718" s="1" t="s">
        <v>454</v>
      </c>
      <c r="C718" s="1">
        <v>60</v>
      </c>
      <c r="D718" s="1" t="str">
        <f>IFERROR(VLOOKUP(A718,$I$3:$K$106,3,0),"")</f>
        <v/>
      </c>
      <c r="E718" s="1">
        <f>IF(C718&gt;D718,D718,C718)</f>
        <v>60</v>
      </c>
      <c r="F718" s="1"/>
      <c r="G718" s="1"/>
    </row>
    <row r="719" spans="1:7">
      <c r="A719" s="1" t="s">
        <v>455</v>
      </c>
      <c r="B719" s="1" t="s">
        <v>456</v>
      </c>
      <c r="C719" s="1">
        <v>60</v>
      </c>
      <c r="D719" s="1" t="str">
        <f>IFERROR(VLOOKUP(A719,$I$3:$K$106,3,0),"")</f>
        <v/>
      </c>
      <c r="E719" s="1">
        <f>IF(C719&gt;D719,D719,C719)</f>
        <v>60</v>
      </c>
      <c r="F719" s="1"/>
      <c r="G719" s="1"/>
    </row>
    <row r="720" spans="1:7">
      <c r="A720" s="1" t="s">
        <v>469</v>
      </c>
      <c r="B720" s="1" t="s">
        <v>470</v>
      </c>
      <c r="C720" s="1">
        <v>60</v>
      </c>
      <c r="D720" s="1" t="str">
        <f>IFERROR(VLOOKUP(A720,$I$3:$K$106,3,0),"")</f>
        <v/>
      </c>
      <c r="E720" s="1">
        <f>IF(C720&gt;D720,D720,C720)</f>
        <v>60</v>
      </c>
      <c r="F720" s="1"/>
      <c r="G720" s="1"/>
    </row>
    <row r="721" spans="1:7">
      <c r="A721" s="1" t="s">
        <v>475</v>
      </c>
      <c r="B721" s="1" t="s">
        <v>476</v>
      </c>
      <c r="C721" s="1">
        <v>60</v>
      </c>
      <c r="D721" s="1">
        <f>IFERROR(VLOOKUP(A721,$I$3:$K$106,3,0),"")</f>
        <v>50</v>
      </c>
      <c r="E721" s="1">
        <f>IF(C721&gt;D721,D721,C721)</f>
        <v>50</v>
      </c>
      <c r="F721" s="1"/>
      <c r="G721" s="1"/>
    </row>
    <row r="722" spans="1:7">
      <c r="A722" s="1" t="s">
        <v>517</v>
      </c>
      <c r="B722" s="1" t="s">
        <v>518</v>
      </c>
      <c r="C722" s="1">
        <v>60</v>
      </c>
      <c r="D722" s="1">
        <f>IFERROR(VLOOKUP(A722,$I$3:$K$106,3,0),"")</f>
        <v>50</v>
      </c>
      <c r="E722" s="1">
        <f>IF(C722&gt;D722,D722,C722)</f>
        <v>50</v>
      </c>
      <c r="F722" s="1"/>
      <c r="G722" s="1"/>
    </row>
    <row r="723" spans="1:7">
      <c r="A723" s="1" t="s">
        <v>531</v>
      </c>
      <c r="B723" s="1" t="s">
        <v>532</v>
      </c>
      <c r="C723" s="1">
        <v>60</v>
      </c>
      <c r="D723" s="1" t="str">
        <f>IFERROR(VLOOKUP(A723,$I$3:$K$106,3,0),"")</f>
        <v/>
      </c>
      <c r="E723" s="1">
        <f>IF(C723&gt;D723,D723,C723)</f>
        <v>60</v>
      </c>
      <c r="F723" s="1"/>
      <c r="G723" s="1"/>
    </row>
    <row r="724" spans="1:7">
      <c r="A724" s="1" t="s">
        <v>539</v>
      </c>
      <c r="B724" s="1" t="s">
        <v>540</v>
      </c>
      <c r="C724" s="1">
        <v>60</v>
      </c>
      <c r="D724" s="1" t="str">
        <f>IFERROR(VLOOKUP(A724,$I$3:$K$106,3,0),"")</f>
        <v/>
      </c>
      <c r="E724" s="1">
        <f>IF(C724&gt;D724,D724,C724)</f>
        <v>60</v>
      </c>
      <c r="F724" s="1"/>
      <c r="G724" s="1"/>
    </row>
    <row r="725" spans="1:7">
      <c r="A725" s="1" t="s">
        <v>549</v>
      </c>
      <c r="B725" s="1" t="s">
        <v>550</v>
      </c>
      <c r="C725" s="1">
        <v>60</v>
      </c>
      <c r="D725" s="1" t="str">
        <f>IFERROR(VLOOKUP(A725,$I$3:$K$106,3,0),"")</f>
        <v/>
      </c>
      <c r="E725" s="1">
        <f>IF(C725&gt;D725,D725,C725)</f>
        <v>60</v>
      </c>
      <c r="F725" s="1"/>
      <c r="G725" s="1"/>
    </row>
    <row r="726" spans="1:7">
      <c r="A726" s="1" t="s">
        <v>551</v>
      </c>
      <c r="B726" s="1" t="s">
        <v>552</v>
      </c>
      <c r="C726" s="1">
        <v>60</v>
      </c>
      <c r="D726" s="1">
        <f>IFERROR(VLOOKUP(A726,$I$3:$K$106,3,0),"")</f>
        <v>55</v>
      </c>
      <c r="E726" s="1">
        <f>IF(C726&gt;D726,D726,C726)</f>
        <v>55</v>
      </c>
      <c r="F726" s="1"/>
      <c r="G726" s="1"/>
    </row>
    <row r="727" spans="1:7">
      <c r="A727" s="1" t="s">
        <v>553</v>
      </c>
      <c r="B727" s="1" t="s">
        <v>554</v>
      </c>
      <c r="C727" s="1">
        <v>60</v>
      </c>
      <c r="D727" s="1" t="str">
        <f>IFERROR(VLOOKUP(A727,$I$3:$K$106,3,0),"")</f>
        <v/>
      </c>
      <c r="E727" s="1">
        <f>IF(C727&gt;D727,D727,C727)</f>
        <v>60</v>
      </c>
      <c r="F727" s="1"/>
      <c r="G727" s="1"/>
    </row>
    <row r="728" spans="1:7">
      <c r="A728" s="1" t="s">
        <v>579</v>
      </c>
      <c r="B728" s="1" t="s">
        <v>580</v>
      </c>
      <c r="C728" s="1">
        <v>60</v>
      </c>
      <c r="D728" s="1" t="str">
        <f>IFERROR(VLOOKUP(A728,$I$3:$K$106,3,0),"")</f>
        <v/>
      </c>
      <c r="E728" s="1">
        <f>IF(C728&gt;D728,D728,C728)</f>
        <v>60</v>
      </c>
      <c r="F728" s="1"/>
      <c r="G728" s="1"/>
    </row>
    <row r="729" spans="1:7">
      <c r="A729" s="1" t="s">
        <v>619</v>
      </c>
      <c r="B729" s="1" t="s">
        <v>620</v>
      </c>
      <c r="C729" s="1">
        <v>60</v>
      </c>
      <c r="D729" s="1" t="str">
        <f>IFERROR(VLOOKUP(A729,$I$3:$K$106,3,0),"")</f>
        <v/>
      </c>
      <c r="E729" s="1">
        <f>IF(C729&gt;D729,D729,C729)</f>
        <v>60</v>
      </c>
      <c r="F729" s="1"/>
      <c r="G729" s="1"/>
    </row>
    <row r="730" spans="1:7">
      <c r="A730" s="1" t="s">
        <v>673</v>
      </c>
      <c r="B730" s="1" t="s">
        <v>674</v>
      </c>
      <c r="C730" s="1">
        <v>60</v>
      </c>
      <c r="D730" s="1" t="str">
        <f>IFERROR(VLOOKUP(A730,$I$3:$K$106,3,0),"")</f>
        <v/>
      </c>
      <c r="E730" s="1">
        <f>IF(C730&gt;D730,D730,C730)</f>
        <v>60</v>
      </c>
      <c r="F730" s="1"/>
      <c r="G730" s="1"/>
    </row>
    <row r="731" spans="1:7">
      <c r="A731" s="1" t="s">
        <v>723</v>
      </c>
      <c r="B731" s="1" t="s">
        <v>724</v>
      </c>
      <c r="C731" s="1">
        <v>60</v>
      </c>
      <c r="D731" s="1" t="str">
        <f>IFERROR(VLOOKUP(A731,$I$3:$K$106,3,0),"")</f>
        <v/>
      </c>
      <c r="E731" s="1">
        <f>IF(C731&gt;D731,D731,C731)</f>
        <v>60</v>
      </c>
      <c r="F731" s="1"/>
      <c r="G731" s="1"/>
    </row>
    <row r="732" spans="1:7">
      <c r="A732" s="1" t="s">
        <v>755</v>
      </c>
      <c r="B732" s="1" t="s">
        <v>756</v>
      </c>
      <c r="C732" s="1">
        <v>60</v>
      </c>
      <c r="D732" s="1" t="str">
        <f>IFERROR(VLOOKUP(A732,$I$3:$K$106,3,0),"")</f>
        <v/>
      </c>
      <c r="E732" s="1">
        <f>IF(C732&gt;D732,D732,C732)</f>
        <v>60</v>
      </c>
      <c r="F732" s="1"/>
      <c r="G732" s="1"/>
    </row>
    <row r="733" spans="1:7">
      <c r="A733" s="1" t="s">
        <v>767</v>
      </c>
      <c r="B733" s="1" t="s">
        <v>768</v>
      </c>
      <c r="C733" s="1">
        <v>60</v>
      </c>
      <c r="D733" s="1" t="str">
        <f>IFERROR(VLOOKUP(A733,$I$3:$K$106,3,0),"")</f>
        <v/>
      </c>
      <c r="E733" s="1">
        <f>IF(C733&gt;D733,D733,C733)</f>
        <v>60</v>
      </c>
      <c r="F733" s="1"/>
      <c r="G733" s="1"/>
    </row>
    <row r="734" spans="1:7">
      <c r="A734" s="1" t="s">
        <v>803</v>
      </c>
      <c r="B734" s="1" t="s">
        <v>804</v>
      </c>
      <c r="C734" s="1">
        <v>60</v>
      </c>
      <c r="D734" s="1" t="str">
        <f>IFERROR(VLOOKUP(A734,$I$3:$K$106,3,0),"")</f>
        <v/>
      </c>
      <c r="E734" s="1">
        <f>IF(C734&gt;D734,D734,C734)</f>
        <v>60</v>
      </c>
      <c r="F734" s="1"/>
      <c r="G734" s="1"/>
    </row>
    <row r="735" spans="1:7">
      <c r="A735" s="1" t="s">
        <v>811</v>
      </c>
      <c r="B735" s="1" t="s">
        <v>812</v>
      </c>
      <c r="C735" s="1">
        <v>60</v>
      </c>
      <c r="D735" s="1" t="str">
        <f>IFERROR(VLOOKUP(A735,$I$3:$K$106,3,0),"")</f>
        <v/>
      </c>
      <c r="E735" s="1">
        <f>IF(C735&gt;D735,D735,C735)</f>
        <v>60</v>
      </c>
      <c r="F735" s="1"/>
      <c r="G735" s="1"/>
    </row>
    <row r="736" spans="1:7">
      <c r="A736" s="1" t="s">
        <v>819</v>
      </c>
      <c r="B736" s="1" t="s">
        <v>820</v>
      </c>
      <c r="C736" s="1">
        <v>60</v>
      </c>
      <c r="D736" s="1" t="str">
        <f>IFERROR(VLOOKUP(A736,$I$3:$K$106,3,0),"")</f>
        <v/>
      </c>
      <c r="E736" s="1">
        <f>IF(C736&gt;D736,D736,C736)</f>
        <v>60</v>
      </c>
      <c r="F736" s="1"/>
      <c r="G736" s="1"/>
    </row>
    <row r="737" spans="1:7">
      <c r="A737" s="1" t="s">
        <v>845</v>
      </c>
      <c r="B737" s="1" t="s">
        <v>846</v>
      </c>
      <c r="C737" s="1">
        <v>60</v>
      </c>
      <c r="D737" s="1" t="str">
        <f>IFERROR(VLOOKUP(A737,$I$3:$K$106,3,0),"")</f>
        <v/>
      </c>
      <c r="E737" s="1">
        <f>IF(C737&gt;D737,D737,C737)</f>
        <v>60</v>
      </c>
      <c r="F737" s="1"/>
      <c r="G737" s="1"/>
    </row>
    <row r="738" spans="1:7">
      <c r="A738" s="1" t="s">
        <v>851</v>
      </c>
      <c r="B738" s="1" t="s">
        <v>852</v>
      </c>
      <c r="C738" s="1">
        <v>60</v>
      </c>
      <c r="D738" s="1" t="str">
        <f>IFERROR(VLOOKUP(A738,$I$3:$K$106,3,0),"")</f>
        <v/>
      </c>
      <c r="E738" s="1">
        <f>IF(C738&gt;D738,D738,C738)</f>
        <v>60</v>
      </c>
      <c r="F738" s="1"/>
      <c r="G738" s="1"/>
    </row>
    <row r="739" spans="1:7">
      <c r="A739" s="1" t="s">
        <v>853</v>
      </c>
      <c r="B739" s="1" t="s">
        <v>854</v>
      </c>
      <c r="C739" s="1">
        <v>60</v>
      </c>
      <c r="D739" s="1" t="str">
        <f>IFERROR(VLOOKUP(A739,$I$3:$K$106,3,0),"")</f>
        <v/>
      </c>
      <c r="E739" s="1">
        <f>IF(C739&gt;D739,D739,C739)</f>
        <v>60</v>
      </c>
      <c r="F739" s="1"/>
      <c r="G739" s="1"/>
    </row>
    <row r="740" spans="1:7">
      <c r="A740" s="1" t="s">
        <v>855</v>
      </c>
      <c r="B740" s="1" t="s">
        <v>856</v>
      </c>
      <c r="C740" s="1">
        <v>60</v>
      </c>
      <c r="D740" s="1" t="str">
        <f>IFERROR(VLOOKUP(A740,$I$3:$K$106,3,0),"")</f>
        <v/>
      </c>
      <c r="E740" s="1">
        <f>IF(C740&gt;D740,D740,C740)</f>
        <v>60</v>
      </c>
      <c r="F740" s="1"/>
      <c r="G740" s="1"/>
    </row>
    <row r="741" spans="1:7">
      <c r="A741" s="1" t="s">
        <v>875</v>
      </c>
      <c r="B741" s="1" t="s">
        <v>876</v>
      </c>
      <c r="C741" s="1">
        <v>60</v>
      </c>
      <c r="D741" s="1" t="str">
        <f>IFERROR(VLOOKUP(A741,$I$3:$K$106,3,0),"")</f>
        <v/>
      </c>
      <c r="E741" s="1">
        <f>IF(C741&gt;D741,D741,C741)</f>
        <v>60</v>
      </c>
      <c r="F741" s="1"/>
      <c r="G741" s="1"/>
    </row>
    <row r="742" spans="1:7">
      <c r="A742" s="1" t="s">
        <v>953</v>
      </c>
      <c r="B742" s="1" t="s">
        <v>954</v>
      </c>
      <c r="C742" s="1">
        <v>60</v>
      </c>
      <c r="D742" s="1" t="str">
        <f>IFERROR(VLOOKUP(A742,$I$3:$K$106,3,0),"")</f>
        <v/>
      </c>
      <c r="E742" s="1">
        <f>IF(C742&gt;D742,D742,C742)</f>
        <v>60</v>
      </c>
      <c r="F742" s="1"/>
      <c r="G742" s="1"/>
    </row>
    <row r="743" spans="1:7">
      <c r="A743" s="1" t="s">
        <v>971</v>
      </c>
      <c r="B743" s="1" t="s">
        <v>972</v>
      </c>
      <c r="C743" s="1">
        <v>60</v>
      </c>
      <c r="D743" s="1" t="str">
        <f>IFERROR(VLOOKUP(A743,$I$3:$K$106,3,0),"")</f>
        <v/>
      </c>
      <c r="E743" s="1">
        <f>IF(C743&gt;D743,D743,C743)</f>
        <v>60</v>
      </c>
      <c r="F743" s="1"/>
      <c r="G743" s="1"/>
    </row>
    <row r="744" spans="1:7">
      <c r="A744" s="1" t="s">
        <v>997</v>
      </c>
      <c r="B744" s="1" t="s">
        <v>998</v>
      </c>
      <c r="C744" s="1">
        <v>60</v>
      </c>
      <c r="D744" s="1" t="str">
        <f>IFERROR(VLOOKUP(A744,$I$3:$K$106,3,0),"")</f>
        <v/>
      </c>
      <c r="E744" s="1">
        <f>IF(C744&gt;D744,D744,C744)</f>
        <v>60</v>
      </c>
      <c r="F744" s="1"/>
      <c r="G744" s="1"/>
    </row>
    <row r="745" spans="1:7">
      <c r="A745" s="1" t="s">
        <v>1003</v>
      </c>
      <c r="B745" s="1" t="s">
        <v>1004</v>
      </c>
      <c r="C745" s="1">
        <v>60</v>
      </c>
      <c r="D745" s="1" t="str">
        <f>IFERROR(VLOOKUP(A745,$I$3:$K$106,3,0),"")</f>
        <v/>
      </c>
      <c r="E745" s="1">
        <f>IF(C745&gt;D745,D745,C745)</f>
        <v>60</v>
      </c>
      <c r="F745" s="1"/>
      <c r="G745" s="1"/>
    </row>
    <row r="746" spans="1:7">
      <c r="A746" s="1" t="s">
        <v>1007</v>
      </c>
      <c r="B746" s="1" t="s">
        <v>1008</v>
      </c>
      <c r="C746" s="1">
        <v>60</v>
      </c>
      <c r="D746" s="1" t="str">
        <f>IFERROR(VLOOKUP(A746,$I$3:$K$106,3,0),"")</f>
        <v/>
      </c>
      <c r="E746" s="1">
        <f>IF(C746&gt;D746,D746,C746)</f>
        <v>60</v>
      </c>
      <c r="F746" s="1"/>
      <c r="G746" s="1"/>
    </row>
    <row r="747" spans="1:7">
      <c r="A747" s="1" t="s">
        <v>1011</v>
      </c>
      <c r="B747" s="1" t="s">
        <v>1012</v>
      </c>
      <c r="C747" s="1">
        <v>60</v>
      </c>
      <c r="D747" s="1" t="str">
        <f>IFERROR(VLOOKUP(A747,$I$3:$K$106,3,0),"")</f>
        <v/>
      </c>
      <c r="E747" s="1">
        <f>IF(C747&gt;D747,D747,C747)</f>
        <v>60</v>
      </c>
      <c r="F747" s="1"/>
      <c r="G747" s="1"/>
    </row>
    <row r="748" spans="1:7">
      <c r="A748" s="1" t="s">
        <v>1015</v>
      </c>
      <c r="B748" s="1" t="s">
        <v>1016</v>
      </c>
      <c r="C748" s="1">
        <v>60</v>
      </c>
      <c r="D748" s="1" t="str">
        <f>IFERROR(VLOOKUP(A748,$I$3:$K$106,3,0),"")</f>
        <v/>
      </c>
      <c r="E748" s="1">
        <f>IF(C748&gt;D748,D748,C748)</f>
        <v>60</v>
      </c>
      <c r="F748" s="1"/>
      <c r="G748" s="1"/>
    </row>
    <row r="749" spans="1:7">
      <c r="A749" s="1" t="s">
        <v>1023</v>
      </c>
      <c r="B749" s="1" t="s">
        <v>1024</v>
      </c>
      <c r="C749" s="1">
        <v>60</v>
      </c>
      <c r="D749" s="1" t="str">
        <f>IFERROR(VLOOKUP(A749,$I$3:$K$106,3,0),"")</f>
        <v/>
      </c>
      <c r="E749" s="1">
        <f>IF(C749&gt;D749,D749,C749)</f>
        <v>60</v>
      </c>
      <c r="F749" s="1"/>
      <c r="G749" s="1"/>
    </row>
    <row r="750" spans="1:7">
      <c r="A750" s="1" t="s">
        <v>1027</v>
      </c>
      <c r="B750" s="1" t="s">
        <v>1028</v>
      </c>
      <c r="C750" s="1">
        <v>60</v>
      </c>
      <c r="D750" s="1" t="str">
        <f>IFERROR(VLOOKUP(A750,$I$3:$K$106,3,0),"")</f>
        <v/>
      </c>
      <c r="E750" s="1">
        <f>IF(C750&gt;D750,D750,C750)</f>
        <v>60</v>
      </c>
      <c r="F750" s="1"/>
      <c r="G750" s="1"/>
    </row>
    <row r="751" spans="1:7">
      <c r="A751" s="1" t="s">
        <v>1037</v>
      </c>
      <c r="B751" s="1" t="s">
        <v>1038</v>
      </c>
      <c r="C751" s="1">
        <v>60</v>
      </c>
      <c r="D751" s="1" t="str">
        <f>IFERROR(VLOOKUP(A751,$I$3:$K$106,3,0),"")</f>
        <v/>
      </c>
      <c r="E751" s="1">
        <f>IF(C751&gt;D751,D751,C751)</f>
        <v>60</v>
      </c>
      <c r="F751" s="1"/>
      <c r="G751" s="1"/>
    </row>
    <row r="752" spans="1:7">
      <c r="A752" s="1" t="s">
        <v>1055</v>
      </c>
      <c r="B752" s="1" t="s">
        <v>1056</v>
      </c>
      <c r="C752" s="1">
        <v>60</v>
      </c>
      <c r="D752" s="1" t="str">
        <f>IFERROR(VLOOKUP(A752,$I$3:$K$106,3,0),"")</f>
        <v/>
      </c>
      <c r="E752" s="1">
        <f>IF(C752&gt;D752,D752,C752)</f>
        <v>60</v>
      </c>
      <c r="F752" s="1"/>
      <c r="G752" s="1"/>
    </row>
    <row r="753" spans="1:7">
      <c r="A753" s="1" t="s">
        <v>1071</v>
      </c>
      <c r="B753" s="1" t="s">
        <v>1072</v>
      </c>
      <c r="C753" s="1">
        <v>60</v>
      </c>
      <c r="D753" s="1" t="str">
        <f>IFERROR(VLOOKUP(A753,$I$3:$K$106,3,0),"")</f>
        <v/>
      </c>
      <c r="E753" s="1">
        <f>IF(C753&gt;D753,D753,C753)</f>
        <v>60</v>
      </c>
      <c r="F753" s="1"/>
      <c r="G753" s="1"/>
    </row>
    <row r="754" spans="1:7">
      <c r="A754" s="1" t="s">
        <v>1079</v>
      </c>
      <c r="B754" s="1" t="s">
        <v>1080</v>
      </c>
      <c r="C754" s="1">
        <v>60</v>
      </c>
      <c r="D754" s="1" t="str">
        <f>IFERROR(VLOOKUP(A754,$I$3:$K$106,3,0),"")</f>
        <v/>
      </c>
      <c r="E754" s="1">
        <f>IF(C754&gt;D754,D754,C754)</f>
        <v>60</v>
      </c>
      <c r="F754" s="1"/>
      <c r="G754" s="1"/>
    </row>
    <row r="755" spans="1:7">
      <c r="A755" s="1" t="s">
        <v>1089</v>
      </c>
      <c r="B755" s="1" t="s">
        <v>1090</v>
      </c>
      <c r="C755" s="1">
        <v>60</v>
      </c>
      <c r="D755" s="1" t="str">
        <f>IFERROR(VLOOKUP(A755,$I$3:$K$106,3,0),"")</f>
        <v/>
      </c>
      <c r="E755" s="1">
        <f>IF(C755&gt;D755,D755,C755)</f>
        <v>60</v>
      </c>
      <c r="F755" s="1"/>
      <c r="G755" s="1"/>
    </row>
    <row r="756" spans="1:7">
      <c r="A756" s="1" t="s">
        <v>1125</v>
      </c>
      <c r="B756" s="1" t="s">
        <v>1126</v>
      </c>
      <c r="C756" s="1">
        <v>60</v>
      </c>
      <c r="D756" s="1" t="str">
        <f>IFERROR(VLOOKUP(A756,$I$3:$K$106,3,0),"")</f>
        <v/>
      </c>
      <c r="E756" s="1">
        <f>IF(C756&gt;D756,D756,C756)</f>
        <v>60</v>
      </c>
      <c r="F756" s="1"/>
      <c r="G756" s="1"/>
    </row>
    <row r="757" spans="1:7">
      <c r="A757" s="1" t="s">
        <v>1145</v>
      </c>
      <c r="B757" s="1" t="s">
        <v>1146</v>
      </c>
      <c r="C757" s="1">
        <v>60</v>
      </c>
      <c r="D757" s="1" t="str">
        <f>IFERROR(VLOOKUP(A757,$I$3:$K$106,3,0),"")</f>
        <v/>
      </c>
      <c r="E757" s="1">
        <f>IF(C757&gt;D757,D757,C757)</f>
        <v>60</v>
      </c>
      <c r="F757" s="1"/>
      <c r="G757" s="1"/>
    </row>
    <row r="758" spans="1:7">
      <c r="A758" s="1" t="s">
        <v>1153</v>
      </c>
      <c r="B758" s="1" t="s">
        <v>1154</v>
      </c>
      <c r="C758" s="1">
        <v>60</v>
      </c>
      <c r="D758" s="1" t="str">
        <f>IFERROR(VLOOKUP(A758,$I$3:$K$106,3,0),"")</f>
        <v/>
      </c>
      <c r="E758" s="1">
        <f>IF(C758&gt;D758,D758,C758)</f>
        <v>60</v>
      </c>
      <c r="F758" s="1"/>
      <c r="G758" s="1"/>
    </row>
    <row r="759" spans="1:7">
      <c r="A759" s="1" t="s">
        <v>1159</v>
      </c>
      <c r="B759" s="1" t="s">
        <v>1160</v>
      </c>
      <c r="C759" s="1">
        <v>60</v>
      </c>
      <c r="D759" s="1" t="str">
        <f>IFERROR(VLOOKUP(A759,$I$3:$K$106,3,0),"")</f>
        <v/>
      </c>
      <c r="E759" s="1">
        <f>IF(C759&gt;D759,D759,C759)</f>
        <v>60</v>
      </c>
      <c r="F759" s="1"/>
      <c r="G759" s="1"/>
    </row>
    <row r="760" spans="1:7">
      <c r="A760" s="1" t="s">
        <v>1167</v>
      </c>
      <c r="B760" s="1" t="s">
        <v>1168</v>
      </c>
      <c r="C760" s="1">
        <v>60</v>
      </c>
      <c r="D760" s="1" t="str">
        <f>IFERROR(VLOOKUP(A760,$I$3:$K$106,3,0),"")</f>
        <v/>
      </c>
      <c r="E760" s="1">
        <f>IF(C760&gt;D760,D760,C760)</f>
        <v>60</v>
      </c>
      <c r="F760" s="1"/>
      <c r="G760" s="1"/>
    </row>
    <row r="761" spans="1:7">
      <c r="A761" s="1" t="s">
        <v>1173</v>
      </c>
      <c r="B761" s="1" t="s">
        <v>1174</v>
      </c>
      <c r="C761" s="1">
        <v>60</v>
      </c>
      <c r="D761" s="1" t="str">
        <f>IFERROR(VLOOKUP(A761,$I$3:$K$106,3,0),"")</f>
        <v/>
      </c>
      <c r="E761" s="1">
        <f>IF(C761&gt;D761,D761,C761)</f>
        <v>60</v>
      </c>
      <c r="F761" s="1"/>
      <c r="G761" s="1"/>
    </row>
    <row r="762" spans="1:7">
      <c r="A762" s="1" t="s">
        <v>1199</v>
      </c>
      <c r="B762" s="1" t="s">
        <v>1200</v>
      </c>
      <c r="C762" s="1">
        <v>60</v>
      </c>
      <c r="D762" s="1" t="str">
        <f>IFERROR(VLOOKUP(A762,$I$3:$K$106,3,0),"")</f>
        <v/>
      </c>
      <c r="E762" s="1">
        <f>IF(C762&gt;D762,D762,C762)</f>
        <v>60</v>
      </c>
      <c r="F762" s="1"/>
      <c r="G762" s="1"/>
    </row>
    <row r="763" spans="1:7">
      <c r="A763" s="1" t="s">
        <v>1217</v>
      </c>
      <c r="B763" s="1" t="s">
        <v>1218</v>
      </c>
      <c r="C763" s="1">
        <v>60</v>
      </c>
      <c r="D763" s="1" t="str">
        <f>IFERROR(VLOOKUP(A763,$I$3:$K$106,3,0),"")</f>
        <v/>
      </c>
      <c r="E763" s="1">
        <f>IF(C763&gt;D763,D763,C763)</f>
        <v>60</v>
      </c>
      <c r="F763" s="1"/>
      <c r="G763" s="1"/>
    </row>
    <row r="764" spans="1:7">
      <c r="A764" s="1" t="s">
        <v>1221</v>
      </c>
      <c r="B764" s="1" t="s">
        <v>1222</v>
      </c>
      <c r="C764" s="1">
        <v>60</v>
      </c>
      <c r="D764" s="1" t="str">
        <f>IFERROR(VLOOKUP(A764,$I$3:$K$106,3,0),"")</f>
        <v/>
      </c>
      <c r="E764" s="1">
        <f>IF(C764&gt;D764,D764,C764)</f>
        <v>60</v>
      </c>
      <c r="F764" s="1"/>
      <c r="G764" s="1"/>
    </row>
    <row r="765" spans="1:7">
      <c r="A765" s="1" t="s">
        <v>1225</v>
      </c>
      <c r="B765" s="1" t="s">
        <v>1226</v>
      </c>
      <c r="C765" s="1">
        <v>60</v>
      </c>
      <c r="D765" s="1" t="str">
        <f>IFERROR(VLOOKUP(A765,$I$3:$K$106,3,0),"")</f>
        <v/>
      </c>
      <c r="E765" s="1">
        <f>IF(C765&gt;D765,D765,C765)</f>
        <v>60</v>
      </c>
      <c r="F765" s="1"/>
      <c r="G765" s="1"/>
    </row>
    <row r="766" spans="1:7">
      <c r="A766" s="1" t="s">
        <v>1235</v>
      </c>
      <c r="B766" s="1" t="s">
        <v>1236</v>
      </c>
      <c r="C766" s="1">
        <v>60</v>
      </c>
      <c r="D766" s="1" t="str">
        <f>IFERROR(VLOOKUP(A766,$I$3:$K$106,3,0),"")</f>
        <v/>
      </c>
      <c r="E766" s="1">
        <f>IF(C766&gt;D766,D766,C766)</f>
        <v>60</v>
      </c>
      <c r="F766" s="1"/>
      <c r="G766" s="1"/>
    </row>
    <row r="767" spans="1:7">
      <c r="A767" s="1" t="s">
        <v>1251</v>
      </c>
      <c r="B767" s="1" t="s">
        <v>1252</v>
      </c>
      <c r="C767" s="1">
        <v>60</v>
      </c>
      <c r="D767" s="1" t="str">
        <f>IFERROR(VLOOKUP(A767,$I$3:$K$106,3,0),"")</f>
        <v/>
      </c>
      <c r="E767" s="1">
        <f>IF(C767&gt;D767,D767,C767)</f>
        <v>60</v>
      </c>
      <c r="F767" s="1"/>
      <c r="G767" s="1"/>
    </row>
    <row r="768" spans="1:7">
      <c r="A768" s="1" t="s">
        <v>1261</v>
      </c>
      <c r="B768" s="1" t="s">
        <v>1262</v>
      </c>
      <c r="C768" s="1">
        <v>60</v>
      </c>
      <c r="D768" s="1" t="str">
        <f>IFERROR(VLOOKUP(A768,$I$3:$K$106,3,0),"")</f>
        <v/>
      </c>
      <c r="E768" s="1">
        <f>IF(C768&gt;D768,D768,C768)</f>
        <v>60</v>
      </c>
      <c r="F768" s="1"/>
      <c r="G768" s="1"/>
    </row>
    <row r="769" spans="1:7">
      <c r="A769" s="1" t="s">
        <v>1265</v>
      </c>
      <c r="B769" s="1" t="s">
        <v>1266</v>
      </c>
      <c r="C769" s="1">
        <v>60</v>
      </c>
      <c r="D769" s="1" t="str">
        <f>IFERROR(VLOOKUP(A769,$I$3:$K$106,3,0),"")</f>
        <v/>
      </c>
      <c r="E769" s="1">
        <f>IF(C769&gt;D769,D769,C769)</f>
        <v>60</v>
      </c>
      <c r="F769" s="1"/>
      <c r="G769" s="1"/>
    </row>
    <row r="770" spans="1:7">
      <c r="A770" s="1" t="s">
        <v>1275</v>
      </c>
      <c r="B770" s="1" t="s">
        <v>1276</v>
      </c>
      <c r="C770" s="1">
        <v>60</v>
      </c>
      <c r="D770" s="1" t="str">
        <f>IFERROR(VLOOKUP(A770,$I$3:$K$106,3,0),"")</f>
        <v/>
      </c>
      <c r="E770" s="1">
        <f>IF(C770&gt;D770,D770,C770)</f>
        <v>60</v>
      </c>
      <c r="F770" s="1"/>
      <c r="G770" s="1"/>
    </row>
    <row r="771" spans="1:7">
      <c r="A771" s="1" t="s">
        <v>1307</v>
      </c>
      <c r="B771" s="1" t="s">
        <v>1308</v>
      </c>
      <c r="C771" s="1">
        <v>60</v>
      </c>
      <c r="D771" s="1" t="str">
        <f>IFERROR(VLOOKUP(A771,$I$3:$K$106,3,0),"")</f>
        <v/>
      </c>
      <c r="E771" s="1">
        <f>IF(C771&gt;D771,D771,C771)</f>
        <v>60</v>
      </c>
      <c r="F771" s="1"/>
      <c r="G771" s="1"/>
    </row>
    <row r="772" spans="1:7">
      <c r="A772" s="1" t="s">
        <v>1313</v>
      </c>
      <c r="B772" s="1" t="s">
        <v>1314</v>
      </c>
      <c r="C772" s="1">
        <v>60</v>
      </c>
      <c r="D772" s="1" t="str">
        <f>IFERROR(VLOOKUP(A772,$I$3:$K$106,3,0),"")</f>
        <v/>
      </c>
      <c r="E772" s="1">
        <f>IF(C772&gt;D772,D772,C772)</f>
        <v>60</v>
      </c>
      <c r="F772" s="1"/>
      <c r="G772" s="1"/>
    </row>
    <row r="773" spans="1:7">
      <c r="A773" s="1" t="s">
        <v>1333</v>
      </c>
      <c r="B773" s="1" t="s">
        <v>1334</v>
      </c>
      <c r="C773" s="1">
        <v>60</v>
      </c>
      <c r="D773" s="1" t="str">
        <f>IFERROR(VLOOKUP(A773,$I$3:$K$106,3,0),"")</f>
        <v/>
      </c>
      <c r="E773" s="1">
        <f>IF(C773&gt;D773,D773,C773)</f>
        <v>60</v>
      </c>
      <c r="F773" s="1"/>
      <c r="G773" s="1"/>
    </row>
    <row r="774" spans="1:7">
      <c r="A774" s="1" t="s">
        <v>1361</v>
      </c>
      <c r="B774" s="1" t="s">
        <v>1362</v>
      </c>
      <c r="C774" s="1">
        <v>60</v>
      </c>
      <c r="D774" s="1" t="str">
        <f>IFERROR(VLOOKUP(A774,$I$3:$K$106,3,0),"")</f>
        <v/>
      </c>
      <c r="E774" s="1">
        <f>IF(C774&gt;D774,D774,C774)</f>
        <v>60</v>
      </c>
      <c r="F774" s="1"/>
      <c r="G774" s="1"/>
    </row>
    <row r="775" spans="1:7">
      <c r="A775" s="1" t="s">
        <v>1387</v>
      </c>
      <c r="B775" s="1" t="s">
        <v>1388</v>
      </c>
      <c r="C775" s="1">
        <v>60</v>
      </c>
      <c r="D775" s="1" t="str">
        <f>IFERROR(VLOOKUP(A775,$I$3:$K$106,3,0),"")</f>
        <v/>
      </c>
      <c r="E775" s="1">
        <f>IF(C775&gt;D775,D775,C775)</f>
        <v>60</v>
      </c>
      <c r="F775" s="1"/>
      <c r="G775" s="1"/>
    </row>
    <row r="776" spans="1:7">
      <c r="A776" s="1" t="s">
        <v>1395</v>
      </c>
      <c r="B776" s="1" t="s">
        <v>1396</v>
      </c>
      <c r="C776" s="1">
        <v>60</v>
      </c>
      <c r="D776" s="1" t="str">
        <f>IFERROR(VLOOKUP(A776,$I$3:$K$106,3,0),"")</f>
        <v/>
      </c>
      <c r="E776" s="1">
        <f>IF(C776&gt;D776,D776,C776)</f>
        <v>60</v>
      </c>
      <c r="F776" s="1"/>
      <c r="G776" s="1"/>
    </row>
    <row r="777" spans="1:7">
      <c r="A777" s="1" t="s">
        <v>1407</v>
      </c>
      <c r="B777" s="1" t="s">
        <v>1408</v>
      </c>
      <c r="C777" s="1">
        <v>60</v>
      </c>
      <c r="D777" s="1" t="str">
        <f>IFERROR(VLOOKUP(A777,$I$3:$K$106,3,0),"")</f>
        <v/>
      </c>
      <c r="E777" s="1">
        <f>IF(C777&gt;D777,D777,C777)</f>
        <v>60</v>
      </c>
      <c r="F777" s="1"/>
      <c r="G777" s="1"/>
    </row>
    <row r="778" spans="1:7">
      <c r="A778" s="1" t="s">
        <v>1433</v>
      </c>
      <c r="B778" s="1" t="s">
        <v>1434</v>
      </c>
      <c r="C778" s="1">
        <v>60</v>
      </c>
      <c r="D778" s="1" t="str">
        <f>IFERROR(VLOOKUP(A778,$I$3:$K$106,3,0),"")</f>
        <v/>
      </c>
      <c r="E778" s="1">
        <f>IF(C778&gt;D778,D778,C778)</f>
        <v>60</v>
      </c>
      <c r="F778" s="1"/>
      <c r="G778" s="1"/>
    </row>
    <row r="779" spans="1:7">
      <c r="A779" s="1" t="s">
        <v>1443</v>
      </c>
      <c r="B779" s="1" t="s">
        <v>1444</v>
      </c>
      <c r="C779" s="1">
        <v>60</v>
      </c>
      <c r="D779" s="1" t="str">
        <f>IFERROR(VLOOKUP(A779,$I$3:$K$106,3,0),"")</f>
        <v/>
      </c>
      <c r="E779" s="1">
        <f>IF(C779&gt;D779,D779,C779)</f>
        <v>60</v>
      </c>
      <c r="F779" s="1"/>
      <c r="G779" s="1"/>
    </row>
    <row r="780" spans="1:7">
      <c r="A780" s="1" t="s">
        <v>1451</v>
      </c>
      <c r="B780" s="1" t="s">
        <v>1452</v>
      </c>
      <c r="C780" s="1">
        <v>60</v>
      </c>
      <c r="D780" s="1" t="str">
        <f>IFERROR(VLOOKUP(A780,$I$3:$K$106,3,0),"")</f>
        <v/>
      </c>
      <c r="E780" s="1">
        <f>IF(C780&gt;D780,D780,C780)</f>
        <v>60</v>
      </c>
      <c r="F780" s="1"/>
      <c r="G780" s="1"/>
    </row>
    <row r="781" spans="1:7">
      <c r="A781" s="1" t="s">
        <v>1457</v>
      </c>
      <c r="B781" s="1" t="s">
        <v>1458</v>
      </c>
      <c r="C781" s="1">
        <v>60</v>
      </c>
      <c r="D781" s="1" t="str">
        <f>IFERROR(VLOOKUP(A781,$I$3:$K$106,3,0),"")</f>
        <v/>
      </c>
      <c r="E781" s="1">
        <f>IF(C781&gt;D781,D781,C781)</f>
        <v>60</v>
      </c>
      <c r="F781" s="1"/>
      <c r="G781" s="1"/>
    </row>
    <row r="782" spans="1:7">
      <c r="A782" s="1" t="s">
        <v>1465</v>
      </c>
      <c r="B782" s="1" t="s">
        <v>1466</v>
      </c>
      <c r="C782" s="1">
        <v>60</v>
      </c>
      <c r="D782" s="1" t="str">
        <f>IFERROR(VLOOKUP(A782,$I$3:$K$106,3,0),"")</f>
        <v/>
      </c>
      <c r="E782" s="1">
        <f>IF(C782&gt;D782,D782,C782)</f>
        <v>60</v>
      </c>
      <c r="F782" s="1"/>
      <c r="G782" s="1"/>
    </row>
    <row r="783" spans="1:7">
      <c r="A783" s="1" t="s">
        <v>1467</v>
      </c>
      <c r="B783" s="1" t="s">
        <v>1468</v>
      </c>
      <c r="C783" s="1">
        <v>60</v>
      </c>
      <c r="D783" s="1" t="str">
        <f>IFERROR(VLOOKUP(A783,$I$3:$K$106,3,0),"")</f>
        <v/>
      </c>
      <c r="E783" s="1">
        <f>IF(C783&gt;D783,D783,C783)</f>
        <v>60</v>
      </c>
      <c r="F783" s="1"/>
      <c r="G783" s="1"/>
    </row>
    <row r="784" spans="1:7">
      <c r="A784" s="1" t="s">
        <v>1471</v>
      </c>
      <c r="B784" s="1" t="s">
        <v>1472</v>
      </c>
      <c r="C784" s="1">
        <v>60</v>
      </c>
      <c r="D784" s="1" t="str">
        <f>IFERROR(VLOOKUP(A784,$I$3:$K$106,3,0),"")</f>
        <v/>
      </c>
      <c r="E784" s="1">
        <f>IF(C784&gt;D784,D784,C784)</f>
        <v>60</v>
      </c>
      <c r="F784" s="1"/>
      <c r="G784" s="1"/>
    </row>
    <row r="785" spans="1:7">
      <c r="A785" s="1" t="s">
        <v>1475</v>
      </c>
      <c r="B785" s="1" t="s">
        <v>1476</v>
      </c>
      <c r="C785" s="1">
        <v>60</v>
      </c>
      <c r="D785" s="1" t="str">
        <f>IFERROR(VLOOKUP(A785,$I$3:$K$106,3,0),"")</f>
        <v/>
      </c>
      <c r="E785" s="1">
        <f>IF(C785&gt;D785,D785,C785)</f>
        <v>60</v>
      </c>
      <c r="F785" s="1"/>
      <c r="G785" s="1"/>
    </row>
    <row r="786" spans="1:7">
      <c r="A786" s="1" t="s">
        <v>1495</v>
      </c>
      <c r="B786" s="1" t="s">
        <v>1496</v>
      </c>
      <c r="C786" s="1">
        <v>60</v>
      </c>
      <c r="D786" s="1" t="str">
        <f>IFERROR(VLOOKUP(A786,$I$3:$K$106,3,0),"")</f>
        <v/>
      </c>
      <c r="E786" s="1">
        <f>IF(C786&gt;D786,D786,C786)</f>
        <v>60</v>
      </c>
      <c r="F786" s="1"/>
      <c r="G786" s="1"/>
    </row>
    <row r="787" spans="1:7">
      <c r="A787" s="1" t="s">
        <v>1499</v>
      </c>
      <c r="B787" s="1" t="s">
        <v>1500</v>
      </c>
      <c r="C787" s="1">
        <v>60</v>
      </c>
      <c r="D787" s="1" t="str">
        <f>IFERROR(VLOOKUP(A787,$I$3:$K$106,3,0),"")</f>
        <v/>
      </c>
      <c r="E787" s="1">
        <f>IF(C787&gt;D787,D787,C787)</f>
        <v>60</v>
      </c>
      <c r="F787" s="1"/>
      <c r="G787" s="1"/>
    </row>
    <row r="788" spans="1:7">
      <c r="A788" s="1" t="s">
        <v>1501</v>
      </c>
      <c r="B788" s="1" t="s">
        <v>1502</v>
      </c>
      <c r="C788" s="1">
        <v>60</v>
      </c>
      <c r="D788" s="1" t="str">
        <f>IFERROR(VLOOKUP(A788,$I$3:$K$106,3,0),"")</f>
        <v/>
      </c>
      <c r="E788" s="1">
        <f>IF(C788&gt;D788,D788,C788)</f>
        <v>60</v>
      </c>
      <c r="F788" s="1"/>
      <c r="G788" s="1"/>
    </row>
    <row r="789" spans="1:7">
      <c r="A789" s="1" t="s">
        <v>1521</v>
      </c>
      <c r="B789" s="1" t="s">
        <v>1522</v>
      </c>
      <c r="C789" s="1">
        <v>60</v>
      </c>
      <c r="D789" s="1" t="str">
        <f>IFERROR(VLOOKUP(A789,$I$3:$K$106,3,0),"")</f>
        <v/>
      </c>
      <c r="E789" s="1">
        <f>IF(C789&gt;D789,D789,C789)</f>
        <v>60</v>
      </c>
      <c r="F789" s="1"/>
      <c r="G789" s="1"/>
    </row>
    <row r="790" spans="1:7">
      <c r="A790" s="1" t="s">
        <v>1531</v>
      </c>
      <c r="B790" s="1" t="s">
        <v>1532</v>
      </c>
      <c r="C790" s="1">
        <v>60</v>
      </c>
      <c r="D790" s="1" t="str">
        <f>IFERROR(VLOOKUP(A790,$I$3:$K$106,3,0),"")</f>
        <v/>
      </c>
      <c r="E790" s="1">
        <f>IF(C790&gt;D790,D790,C790)</f>
        <v>60</v>
      </c>
      <c r="F790" s="1"/>
      <c r="G790" s="1"/>
    </row>
    <row r="791" spans="1:7">
      <c r="A791" s="1" t="s">
        <v>1547</v>
      </c>
      <c r="B791" s="1" t="s">
        <v>1548</v>
      </c>
      <c r="C791" s="1">
        <v>60</v>
      </c>
      <c r="D791" s="1" t="str">
        <f>IFERROR(VLOOKUP(A791,$I$3:$K$106,3,0),"")</f>
        <v/>
      </c>
      <c r="E791" s="1">
        <f>IF(C791&gt;D791,D791,C791)</f>
        <v>60</v>
      </c>
      <c r="F791" s="1"/>
      <c r="G791" s="1"/>
    </row>
    <row r="792" spans="1:7">
      <c r="A792" s="1" t="s">
        <v>1555</v>
      </c>
      <c r="B792" s="1" t="s">
        <v>1556</v>
      </c>
      <c r="C792" s="1">
        <v>60</v>
      </c>
      <c r="D792" s="1" t="str">
        <f>IFERROR(VLOOKUP(A792,$I$3:$K$106,3,0),"")</f>
        <v/>
      </c>
      <c r="E792" s="1">
        <f>IF(C792&gt;D792,D792,C792)</f>
        <v>60</v>
      </c>
      <c r="F792" s="1"/>
      <c r="G792" s="1"/>
    </row>
    <row r="793" spans="1:7">
      <c r="A793" s="1" t="s">
        <v>1579</v>
      </c>
      <c r="B793" s="1" t="s">
        <v>1580</v>
      </c>
      <c r="C793" s="1">
        <v>60</v>
      </c>
      <c r="D793" s="1" t="str">
        <f>IFERROR(VLOOKUP(A793,$I$3:$K$106,3,0),"")</f>
        <v/>
      </c>
      <c r="E793" s="1">
        <f>IF(C793&gt;D793,D793,C793)</f>
        <v>60</v>
      </c>
      <c r="F793" s="1"/>
      <c r="G793" s="1"/>
    </row>
    <row r="794" spans="1:7">
      <c r="A794" s="1" t="s">
        <v>1585</v>
      </c>
      <c r="B794" s="1" t="s">
        <v>1586</v>
      </c>
      <c r="C794" s="1">
        <v>60</v>
      </c>
      <c r="D794" s="1" t="str">
        <f>IFERROR(VLOOKUP(A794,$I$3:$K$106,3,0),"")</f>
        <v/>
      </c>
      <c r="E794" s="1">
        <f>IF(C794&gt;D794,D794,C794)</f>
        <v>60</v>
      </c>
      <c r="F794" s="1"/>
      <c r="G794" s="1"/>
    </row>
    <row r="795" spans="1:7">
      <c r="A795" s="1" t="s">
        <v>1591</v>
      </c>
      <c r="B795" s="1" t="s">
        <v>1592</v>
      </c>
      <c r="C795" s="1">
        <v>60</v>
      </c>
      <c r="D795" s="1" t="str">
        <f>IFERROR(VLOOKUP(A795,$I$3:$K$106,3,0),"")</f>
        <v/>
      </c>
      <c r="E795" s="1">
        <f>IF(C795&gt;D795,D795,C795)</f>
        <v>60</v>
      </c>
      <c r="F795" s="1"/>
      <c r="G795" s="1"/>
    </row>
    <row r="796" spans="1:7">
      <c r="A796" s="1" t="s">
        <v>1599</v>
      </c>
      <c r="B796" s="1" t="s">
        <v>1600</v>
      </c>
      <c r="C796" s="1">
        <v>60</v>
      </c>
      <c r="D796" s="1" t="str">
        <f>IFERROR(VLOOKUP(A796,$I$3:$K$106,3,0),"")</f>
        <v/>
      </c>
      <c r="E796" s="1">
        <f>IF(C796&gt;D796,D796,C796)</f>
        <v>60</v>
      </c>
      <c r="F796" s="1"/>
      <c r="G796" s="1"/>
    </row>
    <row r="797" spans="1:7">
      <c r="A797" s="1" t="s">
        <v>1615</v>
      </c>
      <c r="B797" s="1" t="s">
        <v>1616</v>
      </c>
      <c r="C797" s="1">
        <v>60</v>
      </c>
      <c r="D797" s="1" t="str">
        <f>IFERROR(VLOOKUP(A797,$I$3:$K$106,3,0),"")</f>
        <v/>
      </c>
      <c r="E797" s="1">
        <f>IF(C797&gt;D797,D797,C797)</f>
        <v>60</v>
      </c>
      <c r="F797" s="1"/>
      <c r="G797" s="1"/>
    </row>
    <row r="798" spans="1:7">
      <c r="A798" s="1" t="s">
        <v>1617</v>
      </c>
      <c r="B798" s="1" t="s">
        <v>1618</v>
      </c>
      <c r="C798" s="1">
        <v>60</v>
      </c>
      <c r="D798" s="1" t="str">
        <f>IFERROR(VLOOKUP(A798,$I$3:$K$106,3,0),"")</f>
        <v/>
      </c>
      <c r="E798" s="1">
        <f>IF(C798&gt;D798,D798,C798)</f>
        <v>60</v>
      </c>
      <c r="F798" s="1"/>
      <c r="G798" s="1"/>
    </row>
    <row r="799" spans="1:7">
      <c r="A799" s="1" t="s">
        <v>1629</v>
      </c>
      <c r="B799" s="1" t="s">
        <v>1630</v>
      </c>
      <c r="C799" s="1">
        <v>60</v>
      </c>
      <c r="D799" s="1" t="str">
        <f>IFERROR(VLOOKUP(A799,$I$3:$K$106,3,0),"")</f>
        <v/>
      </c>
      <c r="E799" s="1">
        <f>IF(C799&gt;D799,D799,C799)</f>
        <v>60</v>
      </c>
      <c r="F799" s="1"/>
      <c r="G799" s="1"/>
    </row>
    <row r="800" spans="1:7">
      <c r="A800" s="1" t="s">
        <v>1699</v>
      </c>
      <c r="B800" s="1" t="s">
        <v>1700</v>
      </c>
      <c r="C800" s="1">
        <v>60</v>
      </c>
      <c r="D800" s="1" t="str">
        <f>IFERROR(VLOOKUP(A800,$I$3:$K$106,3,0),"")</f>
        <v/>
      </c>
      <c r="E800" s="1">
        <f>IF(C800&gt;D800,D800,C800)</f>
        <v>60</v>
      </c>
      <c r="F800" s="1"/>
      <c r="G800" s="1"/>
    </row>
    <row r="801" spans="1:7">
      <c r="A801" s="1" t="s">
        <v>1701</v>
      </c>
      <c r="B801" s="1" t="s">
        <v>1702</v>
      </c>
      <c r="C801" s="1">
        <v>60</v>
      </c>
      <c r="D801" s="1" t="str">
        <f>IFERROR(VLOOKUP(A801,$I$3:$K$106,3,0),"")</f>
        <v/>
      </c>
      <c r="E801" s="1">
        <f>IF(C801&gt;D801,D801,C801)</f>
        <v>60</v>
      </c>
      <c r="F801" s="1"/>
      <c r="G801" s="1"/>
    </row>
    <row r="802" spans="1:7">
      <c r="A802" s="1" t="s">
        <v>1733</v>
      </c>
      <c r="B802" s="1" t="s">
        <v>1734</v>
      </c>
      <c r="C802" s="1">
        <v>60</v>
      </c>
      <c r="D802" s="1" t="str">
        <f>IFERROR(VLOOKUP(A802,$I$3:$K$106,3,0),"")</f>
        <v/>
      </c>
      <c r="E802" s="1">
        <f>IF(C802&gt;D802,D802,C802)</f>
        <v>60</v>
      </c>
      <c r="F802" s="1"/>
      <c r="G802" s="1"/>
    </row>
    <row r="803" spans="1:7">
      <c r="A803" s="1" t="s">
        <v>1749</v>
      </c>
      <c r="B803" s="1" t="s">
        <v>1750</v>
      </c>
      <c r="C803" s="1">
        <v>60</v>
      </c>
      <c r="D803" s="1" t="str">
        <f>IFERROR(VLOOKUP(A803,$I$3:$K$106,3,0),"")</f>
        <v/>
      </c>
      <c r="E803" s="1">
        <f>IF(C803&gt;D803,D803,C803)</f>
        <v>60</v>
      </c>
      <c r="F803" s="1"/>
      <c r="G803" s="1"/>
    </row>
    <row r="804" spans="1:7">
      <c r="A804" s="1" t="s">
        <v>1769</v>
      </c>
      <c r="B804" s="1" t="s">
        <v>1770</v>
      </c>
      <c r="C804" s="1">
        <v>60</v>
      </c>
      <c r="D804" s="1" t="str">
        <f>IFERROR(VLOOKUP(A804,$I$3:$K$106,3,0),"")</f>
        <v/>
      </c>
      <c r="E804" s="1">
        <f>IF(C804&gt;D804,D804,C804)</f>
        <v>60</v>
      </c>
      <c r="F804" s="1"/>
      <c r="G804" s="1"/>
    </row>
    <row r="805" spans="1:7">
      <c r="A805" s="1" t="s">
        <v>1777</v>
      </c>
      <c r="B805" s="1" t="s">
        <v>1778</v>
      </c>
      <c r="C805" s="1">
        <v>60</v>
      </c>
      <c r="D805" s="1" t="str">
        <f>IFERROR(VLOOKUP(A805,$I$3:$K$106,3,0),"")</f>
        <v/>
      </c>
      <c r="E805" s="1">
        <f>IF(C805&gt;D805,D805,C805)</f>
        <v>60</v>
      </c>
      <c r="F805" s="1"/>
      <c r="G805" s="1"/>
    </row>
    <row r="806" spans="1:7">
      <c r="A806" s="1" t="s">
        <v>1781</v>
      </c>
      <c r="B806" s="1" t="s">
        <v>1782</v>
      </c>
      <c r="C806" s="1">
        <v>60</v>
      </c>
      <c r="D806" s="1" t="str">
        <f>IFERROR(VLOOKUP(A806,$I$3:$K$106,3,0),"")</f>
        <v/>
      </c>
      <c r="E806" s="1">
        <f>IF(C806&gt;D806,D806,C806)</f>
        <v>60</v>
      </c>
      <c r="F806" s="1"/>
      <c r="G806" s="1"/>
    </row>
    <row r="807" spans="1:7">
      <c r="A807" s="1" t="s">
        <v>1783</v>
      </c>
      <c r="B807" s="1" t="s">
        <v>1784</v>
      </c>
      <c r="C807" s="1">
        <v>60</v>
      </c>
      <c r="D807" s="1" t="str">
        <f>IFERROR(VLOOKUP(A807,$I$3:$K$106,3,0),"")</f>
        <v/>
      </c>
      <c r="E807" s="1">
        <f>IF(C807&gt;D807,D807,C807)</f>
        <v>60</v>
      </c>
      <c r="F807" s="1"/>
      <c r="G807" s="1"/>
    </row>
    <row r="808" spans="1:7">
      <c r="A808" s="1" t="s">
        <v>1795</v>
      </c>
      <c r="B808" s="1" t="s">
        <v>1796</v>
      </c>
      <c r="C808" s="1">
        <v>60</v>
      </c>
      <c r="D808" s="1" t="str">
        <f>IFERROR(VLOOKUP(A808,$I$3:$K$106,3,0),"")</f>
        <v/>
      </c>
      <c r="E808" s="1">
        <f>IF(C808&gt;D808,D808,C808)</f>
        <v>60</v>
      </c>
      <c r="F808" s="1"/>
      <c r="G808" s="1"/>
    </row>
    <row r="809" spans="1:7">
      <c r="A809" s="1" t="s">
        <v>1797</v>
      </c>
      <c r="B809" s="1" t="s">
        <v>1798</v>
      </c>
      <c r="C809" s="1">
        <v>60</v>
      </c>
      <c r="D809" s="1" t="str">
        <f>IFERROR(VLOOKUP(A809,$I$3:$K$106,3,0),"")</f>
        <v/>
      </c>
      <c r="E809" s="1">
        <f>IF(C809&gt;D809,D809,C809)</f>
        <v>60</v>
      </c>
      <c r="F809" s="1"/>
      <c r="G809" s="1"/>
    </row>
    <row r="810" spans="1:7">
      <c r="A810" s="1" t="s">
        <v>1799</v>
      </c>
      <c r="B810" s="1" t="s">
        <v>1800</v>
      </c>
      <c r="C810" s="1">
        <v>60</v>
      </c>
      <c r="D810" s="1" t="str">
        <f>IFERROR(VLOOKUP(A810,$I$3:$K$106,3,0),"")</f>
        <v/>
      </c>
      <c r="E810" s="1">
        <f>IF(C810&gt;D810,D810,C810)</f>
        <v>60</v>
      </c>
      <c r="F810" s="1"/>
      <c r="G810" s="1"/>
    </row>
    <row r="811" spans="1:7">
      <c r="A811" s="1" t="s">
        <v>1801</v>
      </c>
      <c r="B811" s="1" t="s">
        <v>1802</v>
      </c>
      <c r="C811" s="1">
        <v>60</v>
      </c>
      <c r="D811" s="1" t="str">
        <f>IFERROR(VLOOKUP(A811,$I$3:$K$106,3,0),"")</f>
        <v/>
      </c>
      <c r="E811" s="1">
        <f>IF(C811&gt;D811,D811,C811)</f>
        <v>60</v>
      </c>
      <c r="F811" s="1"/>
      <c r="G811" s="1"/>
    </row>
    <row r="812" spans="1:7">
      <c r="A812" s="1" t="s">
        <v>1831</v>
      </c>
      <c r="B812" s="1" t="s">
        <v>1832</v>
      </c>
      <c r="C812" s="1">
        <v>60</v>
      </c>
      <c r="D812" s="1" t="str">
        <f>IFERROR(VLOOKUP(A812,$I$3:$K$106,3,0),"")</f>
        <v/>
      </c>
      <c r="E812" s="1">
        <f>IF(C812&gt;D812,D812,C812)</f>
        <v>60</v>
      </c>
      <c r="F812" s="1"/>
      <c r="G812" s="1"/>
    </row>
    <row r="813" spans="1:7">
      <c r="A813" s="1" t="s">
        <v>1845</v>
      </c>
      <c r="B813" s="1" t="s">
        <v>1846</v>
      </c>
      <c r="C813" s="1">
        <v>60</v>
      </c>
      <c r="D813" s="1" t="str">
        <f>IFERROR(VLOOKUP(A813,$I$3:$K$106,3,0),"")</f>
        <v/>
      </c>
      <c r="E813" s="1">
        <f>IF(C813&gt;D813,D813,C813)</f>
        <v>60</v>
      </c>
      <c r="F813" s="1"/>
      <c r="G813" s="1"/>
    </row>
    <row r="814" spans="1:7">
      <c r="A814" s="1" t="s">
        <v>1849</v>
      </c>
      <c r="B814" s="1" t="s">
        <v>1850</v>
      </c>
      <c r="C814" s="1">
        <v>60</v>
      </c>
      <c r="D814" s="1" t="str">
        <f>IFERROR(VLOOKUP(A814,$I$3:$K$106,3,0),"")</f>
        <v/>
      </c>
      <c r="E814" s="1">
        <f>IF(C814&gt;D814,D814,C814)</f>
        <v>60</v>
      </c>
      <c r="F814" s="1"/>
      <c r="G814" s="1"/>
    </row>
    <row r="815" spans="1:7">
      <c r="A815" s="1" t="s">
        <v>1851</v>
      </c>
      <c r="B815" s="1" t="s">
        <v>1852</v>
      </c>
      <c r="C815" s="1">
        <v>60</v>
      </c>
      <c r="D815" s="1" t="str">
        <f>IFERROR(VLOOKUP(A815,$I$3:$K$106,3,0),"")</f>
        <v/>
      </c>
      <c r="E815" s="1">
        <f>IF(C815&gt;D815,D815,C815)</f>
        <v>60</v>
      </c>
      <c r="F815" s="1"/>
      <c r="G815" s="1"/>
    </row>
    <row r="816" spans="1:7">
      <c r="A816" s="1" t="s">
        <v>1865</v>
      </c>
      <c r="B816" s="1" t="s">
        <v>1866</v>
      </c>
      <c r="C816" s="1">
        <v>60</v>
      </c>
      <c r="D816" s="1" t="str">
        <f>IFERROR(VLOOKUP(A816,$I$3:$K$106,3,0),"")</f>
        <v/>
      </c>
      <c r="E816" s="1">
        <f>IF(C816&gt;D816,D816,C816)</f>
        <v>60</v>
      </c>
      <c r="F816" s="1"/>
      <c r="G816" s="1"/>
    </row>
    <row r="817" spans="1:7">
      <c r="A817" s="1" t="s">
        <v>1881</v>
      </c>
      <c r="B817" s="1" t="s">
        <v>1882</v>
      </c>
      <c r="C817" s="1">
        <v>60</v>
      </c>
      <c r="D817" s="1" t="str">
        <f>IFERROR(VLOOKUP(A817,$I$3:$K$106,3,0),"")</f>
        <v/>
      </c>
      <c r="E817" s="1">
        <f>IF(C817&gt;D817,D817,C817)</f>
        <v>60</v>
      </c>
      <c r="F817" s="1"/>
      <c r="G817" s="1"/>
    </row>
    <row r="818" spans="1:7">
      <c r="A818" s="1" t="s">
        <v>1885</v>
      </c>
      <c r="B818" s="1" t="s">
        <v>1886</v>
      </c>
      <c r="C818" s="1">
        <v>60</v>
      </c>
      <c r="D818" s="1">
        <f>IFERROR(VLOOKUP(A818,$I$3:$K$106,3,0),"")</f>
        <v>45</v>
      </c>
      <c r="E818" s="1">
        <f>IF(C818&gt;D818,D818,C818)</f>
        <v>45</v>
      </c>
      <c r="F818" s="1"/>
      <c r="G818" s="1"/>
    </row>
    <row r="819" spans="1:7">
      <c r="A819" s="1" t="s">
        <v>1923</v>
      </c>
      <c r="B819" s="1" t="s">
        <v>1924</v>
      </c>
      <c r="C819" s="1">
        <v>60</v>
      </c>
      <c r="D819" s="1" t="str">
        <f>IFERROR(VLOOKUP(A819,$I$3:$K$106,3,0),"")</f>
        <v/>
      </c>
      <c r="E819" s="1">
        <f>IF(C819&gt;D819,D819,C819)</f>
        <v>60</v>
      </c>
      <c r="F819" s="1"/>
      <c r="G819" s="1"/>
    </row>
    <row r="820" spans="1:7">
      <c r="A820" s="1" t="s">
        <v>1959</v>
      </c>
      <c r="B820" s="1" t="s">
        <v>1960</v>
      </c>
      <c r="C820" s="1">
        <v>60</v>
      </c>
      <c r="D820" s="1" t="str">
        <f>IFERROR(VLOOKUP(A820,$I$3:$K$106,3,0),"")</f>
        <v/>
      </c>
      <c r="E820" s="1">
        <f>IF(C820&gt;D820,D820,C820)</f>
        <v>60</v>
      </c>
      <c r="F820" s="1"/>
      <c r="G820" s="1"/>
    </row>
    <row r="821" spans="1:7">
      <c r="A821" s="1" t="s">
        <v>1983</v>
      </c>
      <c r="B821" s="1" t="s">
        <v>1984</v>
      </c>
      <c r="C821" s="1">
        <v>60</v>
      </c>
      <c r="D821" s="1" t="str">
        <f>IFERROR(VLOOKUP(A821,$I$3:$K$106,3,0),"")</f>
        <v/>
      </c>
      <c r="E821" s="1">
        <f>IF(C821&gt;D821,D821,C821)</f>
        <v>60</v>
      </c>
      <c r="F821" s="1"/>
      <c r="G821" s="1"/>
    </row>
    <row r="822" spans="1:7">
      <c r="A822" s="1" t="s">
        <v>1989</v>
      </c>
      <c r="B822" s="1" t="s">
        <v>1990</v>
      </c>
      <c r="C822" s="1">
        <v>60</v>
      </c>
      <c r="D822" s="1" t="str">
        <f>IFERROR(VLOOKUP(A822,$I$3:$K$106,3,0),"")</f>
        <v/>
      </c>
      <c r="E822" s="1">
        <f>IF(C822&gt;D822,D822,C822)</f>
        <v>60</v>
      </c>
      <c r="F822" s="1"/>
      <c r="G822" s="1"/>
    </row>
    <row r="823" spans="1:7">
      <c r="A823" s="1" t="s">
        <v>1993</v>
      </c>
      <c r="B823" s="1" t="s">
        <v>1994</v>
      </c>
      <c r="C823" s="1">
        <v>60</v>
      </c>
      <c r="D823" s="1" t="str">
        <f>IFERROR(VLOOKUP(A823,$I$3:$K$106,3,0),"")</f>
        <v/>
      </c>
      <c r="E823" s="1">
        <f>IF(C823&gt;D823,D823,C823)</f>
        <v>60</v>
      </c>
      <c r="F823" s="1"/>
      <c r="G823" s="1"/>
    </row>
    <row r="824" spans="1:7">
      <c r="A824" s="1" t="s">
        <v>2001</v>
      </c>
      <c r="B824" s="1" t="s">
        <v>2002</v>
      </c>
      <c r="C824" s="1">
        <v>60</v>
      </c>
      <c r="D824" s="1" t="str">
        <f>IFERROR(VLOOKUP(A824,$I$3:$K$106,3,0),"")</f>
        <v/>
      </c>
      <c r="E824" s="1">
        <f>IF(C824&gt;D824,D824,C824)</f>
        <v>60</v>
      </c>
      <c r="F824" s="1"/>
      <c r="G824" s="1"/>
    </row>
    <row r="825" spans="1:7">
      <c r="A825" s="1" t="s">
        <v>2003</v>
      </c>
      <c r="B825" s="1" t="s">
        <v>2004</v>
      </c>
      <c r="C825" s="1">
        <v>60</v>
      </c>
      <c r="D825" s="1" t="str">
        <f>IFERROR(VLOOKUP(A825,$I$3:$K$106,3,0),"")</f>
        <v/>
      </c>
      <c r="E825" s="1">
        <f>IF(C825&gt;D825,D825,C825)</f>
        <v>60</v>
      </c>
      <c r="F825" s="1"/>
      <c r="G825" s="1"/>
    </row>
    <row r="826" spans="1:7">
      <c r="A826" s="2" t="s">
        <v>2015</v>
      </c>
      <c r="B826" s="2" t="s">
        <v>2016</v>
      </c>
      <c r="C826" s="1">
        <v>60</v>
      </c>
      <c r="D826" s="1" t="str">
        <f>IFERROR(VLOOKUP(A826,$I$3:$K$106,3,0),"")</f>
        <v/>
      </c>
      <c r="E826" s="1">
        <f>IF(C826&gt;D826,D826,C826)</f>
        <v>60</v>
      </c>
      <c r="F826" s="1"/>
      <c r="G826" s="1"/>
    </row>
    <row r="827" spans="1:7">
      <c r="A827" s="1" t="s">
        <v>2021</v>
      </c>
      <c r="B827" s="1" t="s">
        <v>2022</v>
      </c>
      <c r="C827" s="1">
        <v>60</v>
      </c>
      <c r="D827" s="1" t="str">
        <f>IFERROR(VLOOKUP(A827,$I$3:$K$106,3,0),"")</f>
        <v/>
      </c>
      <c r="E827" s="1">
        <f>IF(C827&gt;D827,D827,C827)</f>
        <v>60</v>
      </c>
      <c r="F827" s="1"/>
      <c r="G827" s="1"/>
    </row>
    <row r="828" spans="1:7">
      <c r="A828" s="1" t="s">
        <v>2029</v>
      </c>
      <c r="B828" s="1" t="s">
        <v>2030</v>
      </c>
      <c r="C828" s="1">
        <v>60</v>
      </c>
      <c r="D828" s="1" t="str">
        <f>IFERROR(VLOOKUP(A828,$I$3:$K$106,3,0),"")</f>
        <v/>
      </c>
      <c r="E828" s="1">
        <f>IF(C828&gt;D828,D828,C828)</f>
        <v>60</v>
      </c>
      <c r="F828" s="1"/>
      <c r="G828" s="1"/>
    </row>
    <row r="829" spans="1:7">
      <c r="A829" s="1" t="s">
        <v>2033</v>
      </c>
      <c r="B829" s="1" t="s">
        <v>2034</v>
      </c>
      <c r="C829" s="1">
        <v>60</v>
      </c>
      <c r="D829" s="1" t="str">
        <f>IFERROR(VLOOKUP(A829,$I$3:$K$106,3,0),"")</f>
        <v/>
      </c>
      <c r="E829" s="1">
        <f>IF(C829&gt;D829,D829,C829)</f>
        <v>60</v>
      </c>
      <c r="F829" s="1"/>
      <c r="G829" s="1"/>
    </row>
    <row r="830" spans="1:7">
      <c r="A830" s="1" t="s">
        <v>2053</v>
      </c>
      <c r="B830" s="1" t="s">
        <v>2054</v>
      </c>
      <c r="C830" s="1">
        <v>60</v>
      </c>
      <c r="D830" s="1" t="str">
        <f>IFERROR(VLOOKUP(A830,$I$3:$K$106,3,0),"")</f>
        <v/>
      </c>
      <c r="E830" s="1">
        <f>IF(C830&gt;D830,D830,C830)</f>
        <v>60</v>
      </c>
      <c r="F830" s="1"/>
      <c r="G830" s="1"/>
    </row>
    <row r="831" spans="1:7">
      <c r="A831" s="1" t="s">
        <v>2059</v>
      </c>
      <c r="B831" s="1" t="s">
        <v>2060</v>
      </c>
      <c r="C831" s="1">
        <v>60</v>
      </c>
      <c r="D831" s="1" t="str">
        <f>IFERROR(VLOOKUP(A831,$I$3:$K$106,3,0),"")</f>
        <v/>
      </c>
      <c r="E831" s="1">
        <f>IF(C831&gt;D831,D831,C831)</f>
        <v>60</v>
      </c>
      <c r="F831" s="1"/>
      <c r="G831" s="1"/>
    </row>
    <row r="832" spans="1:7">
      <c r="A832" s="1" t="s">
        <v>2065</v>
      </c>
      <c r="B832" s="1" t="s">
        <v>2066</v>
      </c>
      <c r="C832" s="1">
        <v>60</v>
      </c>
      <c r="D832" s="1" t="str">
        <f>IFERROR(VLOOKUP(A832,$I$3:$K$106,3,0),"")</f>
        <v/>
      </c>
      <c r="E832" s="1">
        <f>IF(C832&gt;D832,D832,C832)</f>
        <v>60</v>
      </c>
      <c r="F832" s="1"/>
      <c r="G832" s="1"/>
    </row>
    <row r="833" spans="1:7">
      <c r="A833" s="1" t="s">
        <v>2083</v>
      </c>
      <c r="B833" s="1" t="s">
        <v>2084</v>
      </c>
      <c r="C833" s="1">
        <v>60</v>
      </c>
      <c r="D833" s="1" t="str">
        <f>IFERROR(VLOOKUP(A833,$I$3:$K$106,3,0),"")</f>
        <v/>
      </c>
      <c r="E833" s="1">
        <f>IF(C833&gt;D833,D833,C833)</f>
        <v>60</v>
      </c>
      <c r="F833" s="1"/>
      <c r="G833" s="1"/>
    </row>
    <row r="834" spans="1:7">
      <c r="A834" s="1" t="s">
        <v>2085</v>
      </c>
      <c r="B834" s="1" t="s">
        <v>2086</v>
      </c>
      <c r="C834" s="1">
        <v>60</v>
      </c>
      <c r="D834" s="1" t="str">
        <f>IFERROR(VLOOKUP(A834,$I$3:$K$106,3,0),"")</f>
        <v/>
      </c>
      <c r="E834" s="1">
        <f>IF(C834&gt;D834,D834,C834)</f>
        <v>60</v>
      </c>
      <c r="F834" s="1"/>
      <c r="G834" s="1"/>
    </row>
    <row r="835" spans="1:7">
      <c r="A835" s="1" t="s">
        <v>2089</v>
      </c>
      <c r="B835" s="1" t="s">
        <v>2090</v>
      </c>
      <c r="C835" s="1">
        <v>60</v>
      </c>
      <c r="D835" s="1" t="str">
        <f>IFERROR(VLOOKUP(A835,$I$3:$K$106,3,0),"")</f>
        <v/>
      </c>
      <c r="E835" s="1">
        <f>IF(C835&gt;D835,D835,C835)</f>
        <v>60</v>
      </c>
      <c r="F835" s="1"/>
      <c r="G835" s="1"/>
    </row>
    <row r="836" spans="1:7">
      <c r="A836" s="1" t="s">
        <v>2097</v>
      </c>
      <c r="B836" s="1" t="s">
        <v>2098</v>
      </c>
      <c r="C836" s="1">
        <v>60</v>
      </c>
      <c r="D836" s="1" t="str">
        <f>IFERROR(VLOOKUP(A836,$I$3:$K$106,3,0),"")</f>
        <v/>
      </c>
      <c r="E836" s="1">
        <f>IF(C836&gt;D836,D836,C836)</f>
        <v>60</v>
      </c>
      <c r="F836" s="1"/>
      <c r="G836" s="1"/>
    </row>
    <row r="837" spans="1:7">
      <c r="A837" s="1" t="s">
        <v>2099</v>
      </c>
      <c r="B837" s="1" t="s">
        <v>2100</v>
      </c>
      <c r="C837" s="1">
        <v>60</v>
      </c>
      <c r="D837" s="1" t="str">
        <f>IFERROR(VLOOKUP(A837,$I$3:$K$106,3,0),"")</f>
        <v/>
      </c>
      <c r="E837" s="1">
        <f>IF(C837&gt;D837,D837,C837)</f>
        <v>60</v>
      </c>
      <c r="F837" s="1"/>
      <c r="G837" s="1"/>
    </row>
    <row r="838" spans="1:7">
      <c r="A838" s="1" t="s">
        <v>2105</v>
      </c>
      <c r="B838" s="1" t="s">
        <v>2106</v>
      </c>
      <c r="C838" s="1">
        <v>60</v>
      </c>
      <c r="D838" s="1" t="str">
        <f>IFERROR(VLOOKUP(A838,$I$3:$K$106,3,0),"")</f>
        <v/>
      </c>
      <c r="E838" s="1">
        <f>IF(C838&gt;D838,D838,C838)</f>
        <v>60</v>
      </c>
      <c r="F838" s="1"/>
      <c r="G838" s="1"/>
    </row>
    <row r="839" spans="1:7">
      <c r="A839" s="1" t="s">
        <v>2117</v>
      </c>
      <c r="B839" s="1" t="s">
        <v>2118</v>
      </c>
      <c r="C839" s="1">
        <v>60</v>
      </c>
      <c r="D839" s="1" t="str">
        <f>IFERROR(VLOOKUP(A839,$I$3:$K$106,3,0),"")</f>
        <v/>
      </c>
      <c r="E839" s="1">
        <f>IF(C839&gt;D839,D839,C839)</f>
        <v>60</v>
      </c>
      <c r="F839" s="1"/>
      <c r="G839" s="1"/>
    </row>
    <row r="840" spans="1:7">
      <c r="A840" s="1" t="s">
        <v>2149</v>
      </c>
      <c r="B840" s="1" t="s">
        <v>2150</v>
      </c>
      <c r="C840" s="1">
        <v>60</v>
      </c>
      <c r="D840" s="1" t="str">
        <f>IFERROR(VLOOKUP(A840,$I$3:$K$106,3,0),"")</f>
        <v/>
      </c>
      <c r="E840" s="1">
        <f>IF(C840&gt;D840,D840,C840)</f>
        <v>60</v>
      </c>
      <c r="F840" s="1"/>
      <c r="G840" s="1"/>
    </row>
    <row r="841" spans="1:7">
      <c r="A841" s="1" t="s">
        <v>2151</v>
      </c>
      <c r="B841" s="1" t="s">
        <v>2152</v>
      </c>
      <c r="C841" s="1">
        <v>60</v>
      </c>
      <c r="D841" s="1" t="str">
        <f>IFERROR(VLOOKUP(A841,$I$3:$K$106,3,0),"")</f>
        <v/>
      </c>
      <c r="E841" s="1">
        <f>IF(C841&gt;D841,D841,C841)</f>
        <v>60</v>
      </c>
      <c r="F841" s="1"/>
      <c r="G841" s="1"/>
    </row>
    <row r="842" spans="1:7">
      <c r="A842" s="1" t="s">
        <v>2165</v>
      </c>
      <c r="B842" s="1" t="s">
        <v>2166</v>
      </c>
      <c r="C842" s="1">
        <v>60</v>
      </c>
      <c r="D842" s="1" t="str">
        <f>IFERROR(VLOOKUP(A842,$I$3:$K$106,3,0),"")</f>
        <v/>
      </c>
      <c r="E842" s="1">
        <f>IF(C842&gt;D842,D842,C842)</f>
        <v>60</v>
      </c>
      <c r="F842" s="1"/>
      <c r="G842" s="1"/>
    </row>
    <row r="843" spans="1:7">
      <c r="A843" s="1" t="s">
        <v>2189</v>
      </c>
      <c r="B843" s="1" t="s">
        <v>2190</v>
      </c>
      <c r="C843" s="1">
        <v>60</v>
      </c>
      <c r="D843" s="1" t="str">
        <f>IFERROR(VLOOKUP(A843,$I$3:$K$106,3,0),"")</f>
        <v/>
      </c>
      <c r="E843" s="1">
        <f>IF(C843&gt;D843,D843,C843)</f>
        <v>60</v>
      </c>
      <c r="F843" s="1"/>
      <c r="G843" s="1"/>
    </row>
    <row r="844" spans="1:7">
      <c r="A844" s="1" t="s">
        <v>2197</v>
      </c>
      <c r="B844" s="1" t="s">
        <v>2198</v>
      </c>
      <c r="C844" s="1">
        <v>60</v>
      </c>
      <c r="D844" s="1" t="str">
        <f>IFERROR(VLOOKUP(A844,$I$3:$K$106,3,0),"")</f>
        <v/>
      </c>
      <c r="E844" s="1">
        <f>IF(C844&gt;D844,D844,C844)</f>
        <v>60</v>
      </c>
      <c r="F844" s="1"/>
      <c r="G844" s="1"/>
    </row>
    <row r="845" spans="1:7">
      <c r="A845" s="1" t="s">
        <v>2199</v>
      </c>
      <c r="B845" s="1" t="s">
        <v>2200</v>
      </c>
      <c r="C845" s="1">
        <v>60</v>
      </c>
      <c r="D845" s="1" t="str">
        <f>IFERROR(VLOOKUP(A845,$I$3:$K$106,3,0),"")</f>
        <v/>
      </c>
      <c r="E845" s="1">
        <f>IF(C845&gt;D845,D845,C845)</f>
        <v>60</v>
      </c>
      <c r="F845" s="1"/>
      <c r="G845" s="1"/>
    </row>
    <row r="846" spans="1:7">
      <c r="A846" s="1" t="s">
        <v>2201</v>
      </c>
      <c r="B846" s="1" t="s">
        <v>2202</v>
      </c>
      <c r="C846" s="1">
        <v>60</v>
      </c>
      <c r="D846" s="1" t="str">
        <f>IFERROR(VLOOKUP(A846,$I$3:$K$106,3,0),"")</f>
        <v/>
      </c>
      <c r="E846" s="1">
        <f>IF(C846&gt;D846,D846,C846)</f>
        <v>60</v>
      </c>
      <c r="F846" s="1"/>
      <c r="G846" s="1"/>
    </row>
    <row r="847" spans="1:7">
      <c r="A847" s="1" t="s">
        <v>2221</v>
      </c>
      <c r="B847" s="1" t="s">
        <v>2222</v>
      </c>
      <c r="C847" s="1">
        <v>60</v>
      </c>
      <c r="D847" s="1" t="str">
        <f>IFERROR(VLOOKUP(A847,$I$3:$K$106,3,0),"")</f>
        <v/>
      </c>
      <c r="E847" s="1">
        <f>IF(C847&gt;D847,D847,C847)</f>
        <v>60</v>
      </c>
      <c r="F847" s="1"/>
      <c r="G847" s="1"/>
    </row>
    <row r="848" spans="1:7">
      <c r="A848" s="1" t="s">
        <v>2229</v>
      </c>
      <c r="B848" s="1" t="s">
        <v>2230</v>
      </c>
      <c r="C848" s="1">
        <v>60</v>
      </c>
      <c r="D848" s="1" t="str">
        <f>IFERROR(VLOOKUP(A848,$I$3:$K$106,3,0),"")</f>
        <v/>
      </c>
      <c r="E848" s="1">
        <f>IF(C848&gt;D848,D848,C848)</f>
        <v>60</v>
      </c>
      <c r="F848" s="1"/>
      <c r="G848" s="1"/>
    </row>
    <row r="849" spans="1:7">
      <c r="A849" s="1" t="s">
        <v>2233</v>
      </c>
      <c r="B849" s="1" t="s">
        <v>2234</v>
      </c>
      <c r="C849" s="1">
        <v>60</v>
      </c>
      <c r="D849" s="1" t="str">
        <f>IFERROR(VLOOKUP(A849,$I$3:$K$106,3,0),"")</f>
        <v/>
      </c>
      <c r="E849" s="1">
        <f>IF(C849&gt;D849,D849,C849)</f>
        <v>60</v>
      </c>
      <c r="F849" s="1"/>
      <c r="G849" s="1"/>
    </row>
    <row r="850" spans="1:7">
      <c r="A850" s="1" t="s">
        <v>2263</v>
      </c>
      <c r="B850" s="1" t="s">
        <v>2264</v>
      </c>
      <c r="C850" s="1">
        <v>60</v>
      </c>
      <c r="D850" s="1" t="str">
        <f>IFERROR(VLOOKUP(A850,$I$3:$K$106,3,0),"")</f>
        <v/>
      </c>
      <c r="E850" s="1">
        <f>IF(C850&gt;D850,D850,C850)</f>
        <v>60</v>
      </c>
      <c r="F850" s="1"/>
      <c r="G850" s="1"/>
    </row>
    <row r="851" spans="1:7">
      <c r="A851" s="1" t="s">
        <v>2273</v>
      </c>
      <c r="B851" s="1" t="s">
        <v>2274</v>
      </c>
      <c r="C851" s="1">
        <v>60</v>
      </c>
      <c r="D851" s="1" t="str">
        <f>IFERROR(VLOOKUP(A851,$I$3:$K$106,3,0),"")</f>
        <v/>
      </c>
      <c r="E851" s="1">
        <f>IF(C851&gt;D851,D851,C851)</f>
        <v>60</v>
      </c>
      <c r="F851" s="1"/>
      <c r="G851" s="1"/>
    </row>
    <row r="852" spans="1:7">
      <c r="A852" s="1" t="s">
        <v>2279</v>
      </c>
      <c r="B852" s="1" t="s">
        <v>2280</v>
      </c>
      <c r="C852" s="1">
        <v>60</v>
      </c>
      <c r="D852" s="1" t="str">
        <f>IFERROR(VLOOKUP(A852,$I$3:$K$106,3,0),"")</f>
        <v/>
      </c>
      <c r="E852" s="1">
        <f>IF(C852&gt;D852,D852,C852)</f>
        <v>60</v>
      </c>
      <c r="F852" s="1"/>
      <c r="G852" s="1"/>
    </row>
    <row r="853" spans="1:7">
      <c r="A853" s="1" t="s">
        <v>2285</v>
      </c>
      <c r="B853" s="1" t="s">
        <v>2286</v>
      </c>
      <c r="C853" s="1">
        <v>60</v>
      </c>
      <c r="D853" s="1" t="str">
        <f>IFERROR(VLOOKUP(A853,$I$3:$K$106,3,0),"")</f>
        <v/>
      </c>
      <c r="E853" s="1">
        <f>IF(C853&gt;D853,D853,C853)</f>
        <v>60</v>
      </c>
      <c r="F853" s="1"/>
      <c r="G853" s="1"/>
    </row>
    <row r="854" spans="1:7">
      <c r="A854" s="1" t="s">
        <v>2287</v>
      </c>
      <c r="B854" s="1" t="s">
        <v>2288</v>
      </c>
      <c r="C854" s="1">
        <v>60</v>
      </c>
      <c r="D854" s="1" t="str">
        <f>IFERROR(VLOOKUP(A854,$I$3:$K$106,3,0),"")</f>
        <v/>
      </c>
      <c r="E854" s="1">
        <f>IF(C854&gt;D854,D854,C854)</f>
        <v>60</v>
      </c>
      <c r="F854" s="1"/>
      <c r="G854" s="1"/>
    </row>
    <row r="855" spans="1:7">
      <c r="A855" s="1" t="s">
        <v>2305</v>
      </c>
      <c r="B855" s="1" t="s">
        <v>2306</v>
      </c>
      <c r="C855" s="1">
        <v>60</v>
      </c>
      <c r="D855" s="1" t="str">
        <f>IFERROR(VLOOKUP(A855,$I$3:$K$106,3,0),"")</f>
        <v/>
      </c>
      <c r="E855" s="1">
        <f>IF(C855&gt;D855,D855,C855)</f>
        <v>60</v>
      </c>
      <c r="F855" s="1"/>
      <c r="G855" s="1"/>
    </row>
    <row r="856" spans="1:7">
      <c r="A856" s="1" t="s">
        <v>2321</v>
      </c>
      <c r="B856" s="1" t="s">
        <v>2322</v>
      </c>
      <c r="C856" s="1">
        <v>60</v>
      </c>
      <c r="D856" s="1" t="str">
        <f>IFERROR(VLOOKUP(A856,$I$3:$K$106,3,0),"")</f>
        <v/>
      </c>
      <c r="E856" s="1">
        <f>IF(C856&gt;D856,D856,C856)</f>
        <v>60</v>
      </c>
      <c r="F856" s="1"/>
      <c r="G856" s="1"/>
    </row>
    <row r="857" spans="1:7">
      <c r="A857" s="1" t="s">
        <v>2327</v>
      </c>
      <c r="B857" s="1" t="s">
        <v>2328</v>
      </c>
      <c r="C857" s="1">
        <v>60</v>
      </c>
      <c r="D857" s="1" t="str">
        <f>IFERROR(VLOOKUP(A857,$I$3:$K$106,3,0),"")</f>
        <v/>
      </c>
      <c r="E857" s="1">
        <f>IF(C857&gt;D857,D857,C857)</f>
        <v>60</v>
      </c>
      <c r="F857" s="1"/>
      <c r="G857" s="1"/>
    </row>
    <row r="858" spans="1:7">
      <c r="A858" s="1" t="s">
        <v>2339</v>
      </c>
      <c r="B858" s="1" t="s">
        <v>2340</v>
      </c>
      <c r="C858" s="1">
        <v>60</v>
      </c>
      <c r="D858" s="1" t="str">
        <f>IFERROR(VLOOKUP(A858,$I$3:$K$106,3,0),"")</f>
        <v/>
      </c>
      <c r="E858" s="1">
        <f>IF(C858&gt;D858,D858,C858)</f>
        <v>60</v>
      </c>
      <c r="F858" s="1"/>
      <c r="G858" s="1"/>
    </row>
    <row r="859" spans="1:7">
      <c r="A859" s="1" t="s">
        <v>2361</v>
      </c>
      <c r="B859" s="1" t="s">
        <v>2362</v>
      </c>
      <c r="C859" s="1">
        <v>60</v>
      </c>
      <c r="D859" s="1" t="str">
        <f>IFERROR(VLOOKUP(A859,$I$3:$K$106,3,0),"")</f>
        <v/>
      </c>
      <c r="E859" s="1">
        <f>IF(C859&gt;D859,D859,C859)</f>
        <v>60</v>
      </c>
      <c r="F859" s="1"/>
      <c r="G859" s="1"/>
    </row>
    <row r="860" spans="1:7">
      <c r="A860" s="1" t="s">
        <v>2363</v>
      </c>
      <c r="B860" s="1" t="s">
        <v>2364</v>
      </c>
      <c r="C860" s="1">
        <v>60</v>
      </c>
      <c r="D860" s="1" t="str">
        <f>IFERROR(VLOOKUP(A860,$I$3:$K$106,3,0),"")</f>
        <v/>
      </c>
      <c r="E860" s="1">
        <f>IF(C860&gt;D860,D860,C860)</f>
        <v>60</v>
      </c>
      <c r="F860" s="1"/>
      <c r="G860" s="1"/>
    </row>
    <row r="861" spans="1:7">
      <c r="A861" s="1" t="s">
        <v>2365</v>
      </c>
      <c r="B861" s="1" t="s">
        <v>2366</v>
      </c>
      <c r="C861" s="1">
        <v>60</v>
      </c>
      <c r="D861" s="1" t="str">
        <f>IFERROR(VLOOKUP(A861,$I$3:$K$106,3,0),"")</f>
        <v/>
      </c>
      <c r="E861" s="1">
        <f>IF(C861&gt;D861,D861,C861)</f>
        <v>60</v>
      </c>
      <c r="F861" s="1"/>
      <c r="G861" s="1"/>
    </row>
    <row r="862" spans="1:7">
      <c r="A862" s="1" t="s">
        <v>2383</v>
      </c>
      <c r="B862" s="1" t="s">
        <v>2384</v>
      </c>
      <c r="C862" s="1">
        <v>60</v>
      </c>
      <c r="D862" s="1" t="str">
        <f>IFERROR(VLOOKUP(A862,$I$3:$K$106,3,0),"")</f>
        <v/>
      </c>
      <c r="E862" s="1">
        <f>IF(C862&gt;D862,D862,C862)</f>
        <v>60</v>
      </c>
      <c r="F862" s="1"/>
      <c r="G862" s="1"/>
    </row>
    <row r="863" spans="1:7">
      <c r="A863" s="1" t="s">
        <v>2405</v>
      </c>
      <c r="B863" s="1" t="s">
        <v>2406</v>
      </c>
      <c r="C863" s="1">
        <v>60</v>
      </c>
      <c r="D863" s="1" t="str">
        <f>IFERROR(VLOOKUP(A863,$I$3:$K$106,3,0),"")</f>
        <v/>
      </c>
      <c r="E863" s="1">
        <f>IF(C863&gt;D863,D863,C863)</f>
        <v>60</v>
      </c>
      <c r="F863" s="1"/>
      <c r="G863" s="1"/>
    </row>
    <row r="864" spans="1:7">
      <c r="A864" s="1" t="s">
        <v>2407</v>
      </c>
      <c r="B864" s="1" t="s">
        <v>2408</v>
      </c>
      <c r="C864" s="1">
        <v>60</v>
      </c>
      <c r="D864" s="1" t="str">
        <f>IFERROR(VLOOKUP(A864,$I$3:$K$106,3,0),"")</f>
        <v/>
      </c>
      <c r="E864" s="1">
        <f>IF(C864&gt;D864,D864,C864)</f>
        <v>60</v>
      </c>
      <c r="F864" s="1"/>
      <c r="G864" s="1"/>
    </row>
    <row r="865" spans="1:7">
      <c r="A865" s="1" t="s">
        <v>2413</v>
      </c>
      <c r="B865" s="1" t="s">
        <v>2414</v>
      </c>
      <c r="C865" s="1">
        <v>60</v>
      </c>
      <c r="D865" s="1" t="str">
        <f>IFERROR(VLOOKUP(A865,$I$3:$K$106,3,0),"")</f>
        <v/>
      </c>
      <c r="E865" s="1">
        <f>IF(C865&gt;D865,D865,C865)</f>
        <v>60</v>
      </c>
      <c r="F865" s="1"/>
      <c r="G865" s="1"/>
    </row>
    <row r="866" spans="1:7">
      <c r="A866" s="1" t="s">
        <v>2415</v>
      </c>
      <c r="B866" s="1" t="s">
        <v>2416</v>
      </c>
      <c r="C866" s="1">
        <v>60</v>
      </c>
      <c r="D866" s="1" t="str">
        <f>IFERROR(VLOOKUP(A866,$I$3:$K$106,3,0),"")</f>
        <v/>
      </c>
      <c r="E866" s="1">
        <f>IF(C866&gt;D866,D866,C866)</f>
        <v>60</v>
      </c>
      <c r="F866" s="1"/>
      <c r="G866" s="1"/>
    </row>
    <row r="867" spans="1:7">
      <c r="A867" s="1" t="s">
        <v>2449</v>
      </c>
      <c r="B867" s="1" t="s">
        <v>2450</v>
      </c>
      <c r="C867" s="1">
        <v>60</v>
      </c>
      <c r="D867" s="1" t="str">
        <f>IFERROR(VLOOKUP(A867,$I$3:$K$106,3,0),"")</f>
        <v/>
      </c>
      <c r="E867" s="1">
        <f>IF(C867&gt;D867,D867,C867)</f>
        <v>60</v>
      </c>
      <c r="F867" s="1"/>
      <c r="G867" s="1"/>
    </row>
    <row r="868" spans="1:7">
      <c r="A868" s="1" t="s">
        <v>2465</v>
      </c>
      <c r="B868" s="1" t="s">
        <v>2466</v>
      </c>
      <c r="C868" s="1">
        <v>60</v>
      </c>
      <c r="D868" s="1" t="str">
        <f>IFERROR(VLOOKUP(A868,$I$3:$K$106,3,0),"")</f>
        <v/>
      </c>
      <c r="E868" s="1">
        <f>IF(C868&gt;D868,D868,C868)</f>
        <v>60</v>
      </c>
      <c r="F868" s="1"/>
      <c r="G868" s="1"/>
    </row>
    <row r="869" spans="1:7">
      <c r="A869" s="1" t="s">
        <v>2493</v>
      </c>
      <c r="B869" s="1" t="s">
        <v>2494</v>
      </c>
      <c r="C869" s="1">
        <v>60</v>
      </c>
      <c r="D869" s="1" t="str">
        <f>IFERROR(VLOOKUP(A869,$I$3:$K$106,3,0),"")</f>
        <v/>
      </c>
      <c r="E869" s="1">
        <f>IF(C869&gt;D869,D869,C869)</f>
        <v>60</v>
      </c>
      <c r="F869" s="1"/>
      <c r="G869" s="1"/>
    </row>
    <row r="870" spans="1:7">
      <c r="A870" s="1" t="s">
        <v>2499</v>
      </c>
      <c r="B870" s="1" t="s">
        <v>2500</v>
      </c>
      <c r="C870" s="1">
        <v>60</v>
      </c>
      <c r="D870" s="1" t="str">
        <f>IFERROR(VLOOKUP(A870,$I$3:$K$106,3,0),"")</f>
        <v/>
      </c>
      <c r="E870" s="1">
        <f>IF(C870&gt;D870,D870,C870)</f>
        <v>60</v>
      </c>
      <c r="F870" s="1"/>
      <c r="G870" s="1"/>
    </row>
    <row r="871" spans="1:7">
      <c r="A871" s="1" t="s">
        <v>2503</v>
      </c>
      <c r="B871" s="1" t="s">
        <v>2504</v>
      </c>
      <c r="C871" s="1">
        <v>60</v>
      </c>
      <c r="D871" s="1" t="str">
        <f>IFERROR(VLOOKUP(A871,$I$3:$K$106,3,0),"")</f>
        <v/>
      </c>
      <c r="E871" s="1">
        <f>IF(C871&gt;D871,D871,C871)</f>
        <v>60</v>
      </c>
      <c r="F871" s="1"/>
      <c r="G871" s="1"/>
    </row>
    <row r="872" spans="1:7">
      <c r="A872" s="1" t="s">
        <v>2537</v>
      </c>
      <c r="B872" s="1" t="s">
        <v>2538</v>
      </c>
      <c r="C872" s="1">
        <v>60</v>
      </c>
      <c r="D872" s="1">
        <f>IFERROR(VLOOKUP(A872,$I$3:$K$106,3,0),"")</f>
        <v>55</v>
      </c>
      <c r="E872" s="1">
        <f>IF(C872&gt;D872,D872,C872)</f>
        <v>55</v>
      </c>
      <c r="F872" s="1"/>
      <c r="G872" s="1"/>
    </row>
    <row r="873" spans="1:7">
      <c r="A873" s="1" t="s">
        <v>2539</v>
      </c>
      <c r="B873" s="1" t="s">
        <v>2540</v>
      </c>
      <c r="C873" s="1">
        <v>60</v>
      </c>
      <c r="D873" s="1" t="str">
        <f>IFERROR(VLOOKUP(A873,$I$3:$K$106,3,0),"")</f>
        <v/>
      </c>
      <c r="E873" s="1">
        <f>IF(C873&gt;D873,D873,C873)</f>
        <v>60</v>
      </c>
      <c r="F873" s="1"/>
      <c r="G873" s="1"/>
    </row>
    <row r="874" spans="1:7">
      <c r="A874" s="1" t="s">
        <v>2545</v>
      </c>
      <c r="B874" s="1" t="s">
        <v>2546</v>
      </c>
      <c r="C874" s="1">
        <v>60</v>
      </c>
      <c r="D874" s="1" t="str">
        <f>IFERROR(VLOOKUP(A874,$I$3:$K$106,3,0),"")</f>
        <v/>
      </c>
      <c r="E874" s="1">
        <f>IF(C874&gt;D874,D874,C874)</f>
        <v>60</v>
      </c>
      <c r="F874" s="1"/>
      <c r="G874" s="1"/>
    </row>
    <row r="875" spans="1:7">
      <c r="A875" s="1" t="s">
        <v>2547</v>
      </c>
      <c r="B875" s="1" t="s">
        <v>2548</v>
      </c>
      <c r="C875" s="1">
        <v>60</v>
      </c>
      <c r="D875" s="1" t="str">
        <f>IFERROR(VLOOKUP(A875,$I$3:$K$106,3,0),"")</f>
        <v/>
      </c>
      <c r="E875" s="1">
        <f>IF(C875&gt;D875,D875,C875)</f>
        <v>60</v>
      </c>
      <c r="F875" s="1"/>
      <c r="G875" s="1"/>
    </row>
    <row r="876" spans="1:7">
      <c r="A876" s="1" t="s">
        <v>2553</v>
      </c>
      <c r="B876" s="1" t="s">
        <v>2554</v>
      </c>
      <c r="C876" s="1">
        <v>60</v>
      </c>
      <c r="D876" s="1" t="str">
        <f>IFERROR(VLOOKUP(A876,$I$3:$K$106,3,0),"")</f>
        <v/>
      </c>
      <c r="E876" s="1">
        <f>IF(C876&gt;D876,D876,C876)</f>
        <v>60</v>
      </c>
      <c r="F876" s="1"/>
      <c r="G876" s="1"/>
    </row>
    <row r="877" spans="1:7">
      <c r="A877" s="1" t="s">
        <v>2557</v>
      </c>
      <c r="B877" s="1" t="s">
        <v>2558</v>
      </c>
      <c r="C877" s="1">
        <v>60</v>
      </c>
      <c r="D877" s="1" t="str">
        <f>IFERROR(VLOOKUP(A877,$I$3:$K$106,3,0),"")</f>
        <v/>
      </c>
      <c r="E877" s="1">
        <f>IF(C877&gt;D877,D877,C877)</f>
        <v>60</v>
      </c>
      <c r="F877" s="1"/>
      <c r="G877" s="1"/>
    </row>
    <row r="878" spans="1:7">
      <c r="A878" s="1" t="s">
        <v>2603</v>
      </c>
      <c r="B878" s="1" t="s">
        <v>2604</v>
      </c>
      <c r="C878" s="1">
        <v>60</v>
      </c>
      <c r="D878" s="1" t="str">
        <f>IFERROR(VLOOKUP(A878,$I$3:$K$106,3,0),"")</f>
        <v/>
      </c>
      <c r="E878" s="1">
        <f>IF(C878&gt;D878,D878,C878)</f>
        <v>60</v>
      </c>
      <c r="F878" s="1"/>
      <c r="G878" s="1"/>
    </row>
    <row r="879" spans="1:7">
      <c r="A879" s="1" t="s">
        <v>2617</v>
      </c>
      <c r="B879" s="1" t="s">
        <v>2618</v>
      </c>
      <c r="C879" s="1">
        <v>60</v>
      </c>
      <c r="D879" s="1" t="str">
        <f>IFERROR(VLOOKUP(A879,$I$3:$K$106,3,0),"")</f>
        <v/>
      </c>
      <c r="E879" s="1">
        <f>IF(C879&gt;D879,D879,C879)</f>
        <v>60</v>
      </c>
      <c r="F879" s="1"/>
      <c r="G879" s="1"/>
    </row>
    <row r="880" spans="1:7">
      <c r="A880" s="1" t="s">
        <v>2641</v>
      </c>
      <c r="B880" s="1" t="s">
        <v>2642</v>
      </c>
      <c r="C880" s="1">
        <v>60</v>
      </c>
      <c r="D880" s="1" t="str">
        <f>IFERROR(VLOOKUP(A880,$I$3:$K$106,3,0),"")</f>
        <v/>
      </c>
      <c r="E880" s="1">
        <f>IF(C880&gt;D880,D880,C880)</f>
        <v>60</v>
      </c>
      <c r="F880" s="1"/>
      <c r="G880" s="1"/>
    </row>
    <row r="881" spans="1:7">
      <c r="A881" s="1" t="s">
        <v>2651</v>
      </c>
      <c r="B881" s="1" t="s">
        <v>2652</v>
      </c>
      <c r="C881" s="1">
        <v>60</v>
      </c>
      <c r="D881" s="1" t="str">
        <f>IFERROR(VLOOKUP(A881,$I$3:$K$106,3,0),"")</f>
        <v/>
      </c>
      <c r="E881" s="1">
        <f>IF(C881&gt;D881,D881,C881)</f>
        <v>60</v>
      </c>
      <c r="F881" s="1"/>
      <c r="G881" s="1"/>
    </row>
    <row r="882" spans="1:7">
      <c r="A882" s="1" t="s">
        <v>2653</v>
      </c>
      <c r="B882" s="1" t="s">
        <v>2654</v>
      </c>
      <c r="C882" s="1">
        <v>60</v>
      </c>
      <c r="D882" s="1">
        <f>IFERROR(VLOOKUP(A882,$I$3:$K$106,3,0),"")</f>
        <v>45</v>
      </c>
      <c r="E882" s="1">
        <f>IF(C882&gt;D882,D882,C882)</f>
        <v>45</v>
      </c>
      <c r="F882" s="1"/>
      <c r="G882" s="1"/>
    </row>
    <row r="883" spans="1:7">
      <c r="A883" s="1" t="s">
        <v>2667</v>
      </c>
      <c r="B883" s="1" t="s">
        <v>2668</v>
      </c>
      <c r="C883" s="1">
        <v>60</v>
      </c>
      <c r="D883" s="1">
        <f>IFERROR(VLOOKUP(A883,$I$3:$K$106,3,0),"")</f>
        <v>50</v>
      </c>
      <c r="E883" s="1">
        <f>IF(C883&gt;D883,D883,C883)</f>
        <v>50</v>
      </c>
      <c r="F883" s="1"/>
      <c r="G883" s="1"/>
    </row>
    <row r="884" spans="1:7">
      <c r="A884" s="1" t="s">
        <v>2675</v>
      </c>
      <c r="B884" s="1" t="s">
        <v>2676</v>
      </c>
      <c r="C884" s="1">
        <v>60</v>
      </c>
      <c r="D884" s="1">
        <f>IFERROR(VLOOKUP(A884,$I$3:$K$106,3,0),"")</f>
        <v>55</v>
      </c>
      <c r="E884" s="1">
        <f>IF(C884&gt;D884,D884,C884)</f>
        <v>55</v>
      </c>
      <c r="F884" s="1"/>
      <c r="G884" s="1"/>
    </row>
    <row r="885" spans="1:7">
      <c r="A885" s="1" t="s">
        <v>2685</v>
      </c>
      <c r="B885" s="1" t="s">
        <v>2686</v>
      </c>
      <c r="C885" s="1">
        <v>60</v>
      </c>
      <c r="D885" s="1" t="str">
        <f>IFERROR(VLOOKUP(A885,$I$3:$K$106,3,0),"")</f>
        <v/>
      </c>
      <c r="E885" s="1">
        <f>IF(C885&gt;D885,D885,C885)</f>
        <v>60</v>
      </c>
      <c r="F885" s="1"/>
      <c r="G885" s="1"/>
    </row>
    <row r="886" spans="1:7">
      <c r="A886" s="1" t="s">
        <v>2699</v>
      </c>
      <c r="B886" s="1" t="s">
        <v>2700</v>
      </c>
      <c r="C886" s="1">
        <v>60</v>
      </c>
      <c r="D886" s="1" t="str">
        <f>IFERROR(VLOOKUP(A886,$I$3:$K$106,3,0),"")</f>
        <v/>
      </c>
      <c r="E886" s="1">
        <f>IF(C886&gt;D886,D886,C886)</f>
        <v>60</v>
      </c>
      <c r="F886" s="1"/>
      <c r="G886" s="1"/>
    </row>
    <row r="887" spans="1:7">
      <c r="A887" s="1" t="s">
        <v>2705</v>
      </c>
      <c r="B887" s="1" t="s">
        <v>2706</v>
      </c>
      <c r="C887" s="1">
        <v>60</v>
      </c>
      <c r="D887" s="1" t="str">
        <f>IFERROR(VLOOKUP(A887,$I$3:$K$106,3,0),"")</f>
        <v/>
      </c>
      <c r="E887" s="1">
        <f>IF(C887&gt;D887,D887,C887)</f>
        <v>60</v>
      </c>
      <c r="F887" s="1"/>
      <c r="G887" s="1"/>
    </row>
    <row r="888" spans="1:7">
      <c r="A888" s="1" t="s">
        <v>2713</v>
      </c>
      <c r="B888" s="1" t="s">
        <v>2714</v>
      </c>
      <c r="C888" s="1">
        <v>60</v>
      </c>
      <c r="D888" s="1" t="str">
        <f>IFERROR(VLOOKUP(A888,$I$3:$K$106,3,0),"")</f>
        <v/>
      </c>
      <c r="E888" s="1">
        <f>IF(C888&gt;D888,D888,C888)</f>
        <v>60</v>
      </c>
      <c r="F888" s="1"/>
      <c r="G888" s="1"/>
    </row>
    <row r="889" spans="1:7">
      <c r="A889" s="1" t="s">
        <v>2723</v>
      </c>
      <c r="B889" s="1" t="s">
        <v>2724</v>
      </c>
      <c r="C889" s="1">
        <v>60</v>
      </c>
      <c r="D889" s="1" t="str">
        <f>IFERROR(VLOOKUP(A889,$I$3:$K$106,3,0),"")</f>
        <v/>
      </c>
      <c r="E889" s="1">
        <f>IF(C889&gt;D889,D889,C889)</f>
        <v>60</v>
      </c>
      <c r="F889" s="1"/>
      <c r="G889" s="1"/>
    </row>
    <row r="890" spans="1:7">
      <c r="A890" s="1" t="s">
        <v>2729</v>
      </c>
      <c r="B890" s="1" t="s">
        <v>2730</v>
      </c>
      <c r="C890" s="1">
        <v>60</v>
      </c>
      <c r="D890" s="1" t="str">
        <f>IFERROR(VLOOKUP(A890,$I$3:$K$106,3,0),"")</f>
        <v/>
      </c>
      <c r="E890" s="1">
        <f>IF(C890&gt;D890,D890,C890)</f>
        <v>60</v>
      </c>
      <c r="F890" s="1"/>
      <c r="G890" s="1"/>
    </row>
    <row r="891" spans="1:7">
      <c r="A891" s="1" t="s">
        <v>2733</v>
      </c>
      <c r="B891" s="1" t="s">
        <v>2734</v>
      </c>
      <c r="C891" s="1">
        <v>60</v>
      </c>
      <c r="D891" s="1" t="str">
        <f>IFERROR(VLOOKUP(A891,$I$3:$K$106,3,0),"")</f>
        <v/>
      </c>
      <c r="E891" s="1">
        <f>IF(C891&gt;D891,D891,C891)</f>
        <v>60</v>
      </c>
      <c r="F891" s="1"/>
      <c r="G891" s="1"/>
    </row>
    <row r="892" spans="1:7">
      <c r="A892" s="1" t="s">
        <v>2747</v>
      </c>
      <c r="B892" s="1" t="s">
        <v>2748</v>
      </c>
      <c r="C892" s="1">
        <v>60</v>
      </c>
      <c r="D892" s="1" t="str">
        <f>IFERROR(VLOOKUP(A892,$I$3:$K$106,3,0),"")</f>
        <v/>
      </c>
      <c r="E892" s="1">
        <f>IF(C892&gt;D892,D892,C892)</f>
        <v>60</v>
      </c>
      <c r="F892" s="1"/>
      <c r="G892" s="1"/>
    </row>
    <row r="893" spans="1:7">
      <c r="A893" s="1" t="s">
        <v>2759</v>
      </c>
      <c r="B893" s="1" t="s">
        <v>2760</v>
      </c>
      <c r="C893" s="1">
        <v>60</v>
      </c>
      <c r="D893" s="1" t="str">
        <f>IFERROR(VLOOKUP(A893,$I$3:$K$106,3,0),"")</f>
        <v/>
      </c>
      <c r="E893" s="1">
        <f>IF(C893&gt;D893,D893,C893)</f>
        <v>60</v>
      </c>
      <c r="F893" s="1"/>
      <c r="G893" s="1"/>
    </row>
    <row r="894" spans="1:7">
      <c r="A894" s="1" t="s">
        <v>2771</v>
      </c>
      <c r="B894" s="1" t="s">
        <v>2772</v>
      </c>
      <c r="C894" s="1">
        <v>60</v>
      </c>
      <c r="D894" s="1" t="str">
        <f>IFERROR(VLOOKUP(A894,$I$3:$K$106,3,0),"")</f>
        <v/>
      </c>
      <c r="E894" s="1">
        <f>IF(C894&gt;D894,D894,C894)</f>
        <v>60</v>
      </c>
      <c r="F894" s="1"/>
      <c r="G894" s="1"/>
    </row>
    <row r="895" spans="1:7">
      <c r="A895" s="1" t="s">
        <v>2793</v>
      </c>
      <c r="B895" s="1" t="s">
        <v>2794</v>
      </c>
      <c r="C895" s="1">
        <v>60</v>
      </c>
      <c r="D895" s="1" t="str">
        <f>IFERROR(VLOOKUP(A895,$I$3:$K$106,3,0),"")</f>
        <v/>
      </c>
      <c r="E895" s="1">
        <f>IF(C895&gt;D895,D895,C895)</f>
        <v>60</v>
      </c>
      <c r="F895" s="1"/>
      <c r="G895" s="1"/>
    </row>
    <row r="896" spans="1:7">
      <c r="A896" s="1" t="s">
        <v>2797</v>
      </c>
      <c r="B896" s="1" t="s">
        <v>2798</v>
      </c>
      <c r="C896" s="1">
        <v>60</v>
      </c>
      <c r="D896" s="1" t="str">
        <f>IFERROR(VLOOKUP(A896,$I$3:$K$106,3,0),"")</f>
        <v/>
      </c>
      <c r="E896" s="1">
        <f>IF(C896&gt;D896,D896,C896)</f>
        <v>60</v>
      </c>
      <c r="F896" s="1"/>
      <c r="G896" s="1"/>
    </row>
    <row r="897" spans="1:7">
      <c r="A897" s="1" t="s">
        <v>2813</v>
      </c>
      <c r="B897" s="1" t="s">
        <v>2814</v>
      </c>
      <c r="C897" s="1">
        <v>60</v>
      </c>
      <c r="D897" s="1" t="str">
        <f>IFERROR(VLOOKUP(A897,$I$3:$K$106,3,0),"")</f>
        <v/>
      </c>
      <c r="E897" s="1">
        <f>IF(C897&gt;D897,D897,C897)</f>
        <v>60</v>
      </c>
      <c r="F897" s="1"/>
      <c r="G897" s="1"/>
    </row>
    <row r="898" spans="1:7">
      <c r="A898" s="1" t="s">
        <v>2823</v>
      </c>
      <c r="B898" s="1" t="s">
        <v>2824</v>
      </c>
      <c r="C898" s="1">
        <v>60</v>
      </c>
      <c r="D898" s="1" t="str">
        <f>IFERROR(VLOOKUP(A898,$I$3:$K$106,3,0),"")</f>
        <v/>
      </c>
      <c r="E898" s="1">
        <f>IF(C898&gt;D898,D898,C898)</f>
        <v>60</v>
      </c>
      <c r="F898" s="1"/>
      <c r="G898" s="1"/>
    </row>
    <row r="899" spans="1:7">
      <c r="A899" s="1" t="s">
        <v>2833</v>
      </c>
      <c r="B899" s="1" t="s">
        <v>2834</v>
      </c>
      <c r="C899" s="1">
        <v>60</v>
      </c>
      <c r="D899" s="1" t="str">
        <f>IFERROR(VLOOKUP(A899,$I$3:$K$106,3,0),"")</f>
        <v/>
      </c>
      <c r="E899" s="1">
        <f>IF(C899&gt;D899,D899,C899)</f>
        <v>60</v>
      </c>
      <c r="F899" s="1"/>
      <c r="G899" s="1"/>
    </row>
    <row r="900" spans="1:7">
      <c r="A900" s="1" t="s">
        <v>2845</v>
      </c>
      <c r="B900" s="1" t="s">
        <v>2846</v>
      </c>
      <c r="C900" s="1">
        <v>60</v>
      </c>
      <c r="D900" s="1" t="str">
        <f>IFERROR(VLOOKUP(A900,$I$3:$K$106,3,0),"")</f>
        <v/>
      </c>
      <c r="E900" s="1">
        <f>IF(C900&gt;D900,D900,C900)</f>
        <v>60</v>
      </c>
      <c r="F900" s="1"/>
      <c r="G900" s="1"/>
    </row>
    <row r="901" spans="1:7">
      <c r="A901" s="1" t="s">
        <v>2857</v>
      </c>
      <c r="B901" s="1" t="s">
        <v>2858</v>
      </c>
      <c r="C901" s="1">
        <v>60</v>
      </c>
      <c r="D901" s="1" t="str">
        <f>IFERROR(VLOOKUP(A901,$I$3:$K$106,3,0),"")</f>
        <v/>
      </c>
      <c r="E901" s="1">
        <f>IF(C901&gt;D901,D901,C901)</f>
        <v>60</v>
      </c>
      <c r="F901" s="1"/>
      <c r="G901" s="1"/>
    </row>
    <row r="902" spans="1:7">
      <c r="A902" s="1" t="s">
        <v>2867</v>
      </c>
      <c r="B902" s="1" t="s">
        <v>2868</v>
      </c>
      <c r="C902" s="1">
        <v>60</v>
      </c>
      <c r="D902" s="1" t="str">
        <f>IFERROR(VLOOKUP(A902,$I$3:$K$106,3,0),"")</f>
        <v/>
      </c>
      <c r="E902" s="1">
        <f>IF(C902&gt;D902,D902,C902)</f>
        <v>60</v>
      </c>
      <c r="F902" s="1"/>
      <c r="G902" s="1"/>
    </row>
    <row r="903" spans="1:7">
      <c r="A903" s="1" t="s">
        <v>2869</v>
      </c>
      <c r="B903" s="1" t="s">
        <v>2870</v>
      </c>
      <c r="C903" s="1">
        <v>60</v>
      </c>
      <c r="D903" s="1">
        <f>IFERROR(VLOOKUP(A903,$I$3:$K$106,3,0),"")</f>
        <v>55</v>
      </c>
      <c r="E903" s="1">
        <f>IF(C903&gt;D903,D903,C903)</f>
        <v>55</v>
      </c>
      <c r="F903" s="1"/>
      <c r="G903" s="1"/>
    </row>
    <row r="904" spans="1:7">
      <c r="A904" s="1" t="s">
        <v>2881</v>
      </c>
      <c r="B904" s="1" t="s">
        <v>2882</v>
      </c>
      <c r="C904" s="1">
        <v>60</v>
      </c>
      <c r="D904" s="1" t="str">
        <f>IFERROR(VLOOKUP(A904,$I$3:$K$106,3,0),"")</f>
        <v/>
      </c>
      <c r="E904" s="1">
        <f>IF(C904&gt;D904,D904,C904)</f>
        <v>60</v>
      </c>
      <c r="F904" s="1"/>
      <c r="G904" s="1"/>
    </row>
    <row r="905" spans="1:7">
      <c r="A905" s="1" t="s">
        <v>2895</v>
      </c>
      <c r="B905" s="1" t="s">
        <v>2896</v>
      </c>
      <c r="C905" s="1">
        <v>60</v>
      </c>
      <c r="D905" s="1" t="str">
        <f>IFERROR(VLOOKUP(A905,$I$3:$K$106,3,0),"")</f>
        <v/>
      </c>
      <c r="E905" s="1">
        <f>IF(C905&gt;D905,D905,C905)</f>
        <v>60</v>
      </c>
      <c r="F905" s="1"/>
      <c r="G905" s="1"/>
    </row>
    <row r="906" spans="1:7">
      <c r="A906" s="1" t="s">
        <v>2911</v>
      </c>
      <c r="B906" s="1" t="s">
        <v>2912</v>
      </c>
      <c r="C906" s="1">
        <v>60</v>
      </c>
      <c r="D906" s="1" t="str">
        <f>IFERROR(VLOOKUP(A906,$I$3:$K$106,3,0),"")</f>
        <v/>
      </c>
      <c r="E906" s="1">
        <f>IF(C906&gt;D906,D906,C906)</f>
        <v>60</v>
      </c>
      <c r="F906" s="1"/>
      <c r="G906" s="1"/>
    </row>
    <row r="907" spans="1:7">
      <c r="A907" s="1" t="s">
        <v>2917</v>
      </c>
      <c r="B907" s="1" t="s">
        <v>2918</v>
      </c>
      <c r="C907" s="1">
        <v>60</v>
      </c>
      <c r="D907" s="1" t="str">
        <f>IFERROR(VLOOKUP(A907,$I$3:$K$106,3,0),"")</f>
        <v/>
      </c>
      <c r="E907" s="1">
        <f>IF(C907&gt;D907,D907,C907)</f>
        <v>60</v>
      </c>
      <c r="F907" s="1"/>
      <c r="G907" s="1"/>
    </row>
    <row r="908" spans="1:7">
      <c r="A908" s="1" t="s">
        <v>2921</v>
      </c>
      <c r="B908" s="1" t="s">
        <v>2922</v>
      </c>
      <c r="C908" s="1">
        <v>60</v>
      </c>
      <c r="D908" s="1" t="str">
        <f>IFERROR(VLOOKUP(A908,$I$3:$K$106,3,0),"")</f>
        <v/>
      </c>
      <c r="E908" s="1">
        <f>IF(C908&gt;D908,D908,C908)</f>
        <v>60</v>
      </c>
      <c r="F908" s="1"/>
      <c r="G908" s="1"/>
    </row>
    <row r="909" spans="1:7">
      <c r="A909" s="1" t="s">
        <v>2943</v>
      </c>
      <c r="B909" s="1" t="s">
        <v>2944</v>
      </c>
      <c r="C909" s="1">
        <v>60</v>
      </c>
      <c r="D909" s="1" t="str">
        <f>IFERROR(VLOOKUP(A909,$I$3:$K$106,3,0),"")</f>
        <v/>
      </c>
      <c r="E909" s="1">
        <f>IF(C909&gt;D909,D909,C909)</f>
        <v>60</v>
      </c>
      <c r="F909" s="1"/>
      <c r="G909" s="1"/>
    </row>
    <row r="910" spans="1:7">
      <c r="A910" s="1" t="s">
        <v>2957</v>
      </c>
      <c r="B910" s="1" t="s">
        <v>2958</v>
      </c>
      <c r="C910" s="1">
        <v>60</v>
      </c>
      <c r="D910" s="1" t="str">
        <f>IFERROR(VLOOKUP(A910,$I$3:$K$106,3,0),"")</f>
        <v/>
      </c>
      <c r="E910" s="1">
        <f>IF(C910&gt;D910,D910,C910)</f>
        <v>60</v>
      </c>
      <c r="F910" s="1"/>
      <c r="G910" s="1"/>
    </row>
    <row r="911" spans="1:7">
      <c r="A911" s="1" t="s">
        <v>2983</v>
      </c>
      <c r="B911" s="1" t="s">
        <v>2984</v>
      </c>
      <c r="C911" s="1">
        <v>60</v>
      </c>
      <c r="D911" s="1" t="str">
        <f>IFERROR(VLOOKUP(A911,$I$3:$K$106,3,0),"")</f>
        <v/>
      </c>
      <c r="E911" s="1">
        <f>IF(C911&gt;D911,D911,C911)</f>
        <v>60</v>
      </c>
      <c r="F911" s="1"/>
      <c r="G911" s="1"/>
    </row>
    <row r="912" spans="1:7">
      <c r="A912" s="1" t="s">
        <v>2989</v>
      </c>
      <c r="B912" s="1" t="s">
        <v>2990</v>
      </c>
      <c r="C912" s="1">
        <v>60</v>
      </c>
      <c r="D912" s="1" t="str">
        <f>IFERROR(VLOOKUP(A912,$I$3:$K$106,3,0),"")</f>
        <v/>
      </c>
      <c r="E912" s="1">
        <f>IF(C912&gt;D912,D912,C912)</f>
        <v>60</v>
      </c>
      <c r="F912" s="1"/>
      <c r="G912" s="1"/>
    </row>
    <row r="913" spans="1:7">
      <c r="A913" s="1" t="s">
        <v>2993</v>
      </c>
      <c r="B913" s="1" t="s">
        <v>2994</v>
      </c>
      <c r="C913" s="1">
        <v>60</v>
      </c>
      <c r="D913" s="1" t="str">
        <f>IFERROR(VLOOKUP(A913,$I$3:$K$106,3,0),"")</f>
        <v/>
      </c>
      <c r="E913" s="1">
        <f>IF(C913&gt;D913,D913,C913)</f>
        <v>60</v>
      </c>
      <c r="F913" s="1"/>
      <c r="G913" s="1"/>
    </row>
    <row r="914" spans="1:7">
      <c r="A914" s="1" t="s">
        <v>3009</v>
      </c>
      <c r="B914" s="1" t="s">
        <v>3010</v>
      </c>
      <c r="C914" s="1">
        <v>60</v>
      </c>
      <c r="D914" s="1">
        <f>IFERROR(VLOOKUP(A914,$I$3:$K$106,3,0),"")</f>
        <v>55</v>
      </c>
      <c r="E914" s="1">
        <f>IF(C914&gt;D914,D914,C914)</f>
        <v>55</v>
      </c>
      <c r="F914" s="1"/>
      <c r="G914" s="1"/>
    </row>
    <row r="915" spans="1:7">
      <c r="A915" s="1" t="s">
        <v>3017</v>
      </c>
      <c r="B915" s="1" t="s">
        <v>3018</v>
      </c>
      <c r="C915" s="1">
        <v>60</v>
      </c>
      <c r="D915" s="1" t="str">
        <f>IFERROR(VLOOKUP(A915,$I$3:$K$106,3,0),"")</f>
        <v/>
      </c>
      <c r="E915" s="1">
        <f>IF(C915&gt;D915,D915,C915)</f>
        <v>60</v>
      </c>
      <c r="F915" s="1"/>
      <c r="G915" s="1"/>
    </row>
    <row r="916" spans="1:7">
      <c r="A916" s="1" t="s">
        <v>3027</v>
      </c>
      <c r="B916" s="1" t="s">
        <v>3028</v>
      </c>
      <c r="C916" s="1">
        <v>60</v>
      </c>
      <c r="D916" s="1" t="str">
        <f>IFERROR(VLOOKUP(A916,$I$3:$K$106,3,0),"")</f>
        <v/>
      </c>
      <c r="E916" s="1">
        <f>IF(C916&gt;D916,D916,C916)</f>
        <v>60</v>
      </c>
      <c r="F916" s="1"/>
      <c r="G916" s="1"/>
    </row>
    <row r="917" spans="1:7">
      <c r="A917" s="1" t="s">
        <v>3041</v>
      </c>
      <c r="B917" s="1" t="s">
        <v>3042</v>
      </c>
      <c r="C917" s="1">
        <v>60</v>
      </c>
      <c r="D917" s="1" t="str">
        <f>IFERROR(VLOOKUP(A917,$I$3:$K$106,3,0),"")</f>
        <v/>
      </c>
      <c r="E917" s="1">
        <f>IF(C917&gt;D917,D917,C917)</f>
        <v>60</v>
      </c>
      <c r="F917" s="1"/>
      <c r="G917" s="1"/>
    </row>
    <row r="918" spans="1:7">
      <c r="A918" s="1" t="s">
        <v>3081</v>
      </c>
      <c r="B918" s="1" t="s">
        <v>3082</v>
      </c>
      <c r="C918" s="1">
        <v>60</v>
      </c>
      <c r="D918" s="1" t="str">
        <f>IFERROR(VLOOKUP(A918,$I$3:$K$106,3,0),"")</f>
        <v/>
      </c>
      <c r="E918" s="1">
        <f>IF(C918&gt;D918,D918,C918)</f>
        <v>60</v>
      </c>
      <c r="F918" s="1"/>
      <c r="G918" s="1"/>
    </row>
    <row r="919" spans="1:7">
      <c r="A919" s="1" t="s">
        <v>3101</v>
      </c>
      <c r="B919" s="1" t="s">
        <v>3102</v>
      </c>
      <c r="C919" s="1">
        <v>60</v>
      </c>
      <c r="D919" s="1" t="str">
        <f>IFERROR(VLOOKUP(A919,$I$3:$K$106,3,0),"")</f>
        <v/>
      </c>
      <c r="E919" s="1">
        <f>IF(C919&gt;D919,D919,C919)</f>
        <v>60</v>
      </c>
      <c r="F919" s="1"/>
      <c r="G919" s="1"/>
    </row>
    <row r="920" spans="1:7">
      <c r="A920" s="1" t="s">
        <v>3105</v>
      </c>
      <c r="B920" s="1" t="s">
        <v>3106</v>
      </c>
      <c r="C920" s="1">
        <v>60</v>
      </c>
      <c r="D920" s="1" t="str">
        <f>IFERROR(VLOOKUP(A920,$I$3:$K$106,3,0),"")</f>
        <v/>
      </c>
      <c r="E920" s="1">
        <f>IF(C920&gt;D920,D920,C920)</f>
        <v>60</v>
      </c>
      <c r="F920" s="1"/>
      <c r="G920" s="1"/>
    </row>
    <row r="921" spans="1:7">
      <c r="A921" s="1" t="s">
        <v>3111</v>
      </c>
      <c r="B921" s="1" t="s">
        <v>3112</v>
      </c>
      <c r="C921" s="1">
        <v>60</v>
      </c>
      <c r="D921" s="1" t="str">
        <f>IFERROR(VLOOKUP(A921,$I$3:$K$106,3,0),"")</f>
        <v/>
      </c>
      <c r="E921" s="1">
        <f>IF(C921&gt;D921,D921,C921)</f>
        <v>60</v>
      </c>
      <c r="F921" s="1"/>
      <c r="G921" s="1"/>
    </row>
    <row r="922" spans="1:7">
      <c r="A922" s="1" t="s">
        <v>3117</v>
      </c>
      <c r="B922" s="1" t="s">
        <v>3118</v>
      </c>
      <c r="C922" s="1">
        <v>60</v>
      </c>
      <c r="D922" s="1" t="str">
        <f>IFERROR(VLOOKUP(A922,$I$3:$K$106,3,0),"")</f>
        <v/>
      </c>
      <c r="E922" s="1">
        <f>IF(C922&gt;D922,D922,C922)</f>
        <v>60</v>
      </c>
      <c r="F922" s="1"/>
      <c r="G922" s="1"/>
    </row>
    <row r="923" spans="1:7">
      <c r="A923" s="1" t="s">
        <v>3149</v>
      </c>
      <c r="B923" s="1" t="s">
        <v>3150</v>
      </c>
      <c r="C923" s="1">
        <v>60</v>
      </c>
      <c r="D923" s="1" t="str">
        <f>IFERROR(VLOOKUP(A923,$I$3:$K$106,3,0),"")</f>
        <v/>
      </c>
      <c r="E923" s="1">
        <f>IF(C923&gt;D923,D923,C923)</f>
        <v>60</v>
      </c>
      <c r="F923" s="1"/>
      <c r="G923" s="1"/>
    </row>
    <row r="924" spans="1:7">
      <c r="A924" s="1" t="s">
        <v>3197</v>
      </c>
      <c r="B924" s="1" t="s">
        <v>3198</v>
      </c>
      <c r="C924" s="1">
        <v>60</v>
      </c>
      <c r="D924" s="1" t="str">
        <f>IFERROR(VLOOKUP(A924,$I$3:$K$106,3,0),"")</f>
        <v/>
      </c>
      <c r="E924" s="1">
        <f>IF(C924&gt;D924,D924,C924)</f>
        <v>60</v>
      </c>
      <c r="F924" s="1"/>
      <c r="G924" s="1"/>
    </row>
    <row r="925" spans="1:7">
      <c r="A925" s="1" t="s">
        <v>3229</v>
      </c>
      <c r="B925" s="1" t="s">
        <v>3230</v>
      </c>
      <c r="C925" s="1">
        <v>60</v>
      </c>
      <c r="D925" s="1" t="str">
        <f>IFERROR(VLOOKUP(A925,$I$3:$K$106,3,0),"")</f>
        <v/>
      </c>
      <c r="E925" s="1">
        <f>IF(C925&gt;D925,D925,C925)</f>
        <v>60</v>
      </c>
      <c r="F925" s="1"/>
      <c r="G925" s="1"/>
    </row>
    <row r="926" spans="1:7">
      <c r="A926" s="1" t="s">
        <v>3251</v>
      </c>
      <c r="B926" s="1" t="s">
        <v>3252</v>
      </c>
      <c r="C926" s="1">
        <v>60</v>
      </c>
      <c r="D926" s="1" t="str">
        <f>IFERROR(VLOOKUP(A926,$I$3:$K$106,3,0),"")</f>
        <v/>
      </c>
      <c r="E926" s="1">
        <f>IF(C926&gt;D926,D926,C926)</f>
        <v>60</v>
      </c>
      <c r="F926" s="1"/>
      <c r="G926" s="1"/>
    </row>
    <row r="927" spans="1:7">
      <c r="A927" s="1" t="s">
        <v>3267</v>
      </c>
      <c r="B927" s="1" t="s">
        <v>3268</v>
      </c>
      <c r="C927" s="1">
        <v>60</v>
      </c>
      <c r="D927" s="1" t="str">
        <f>IFERROR(VLOOKUP(A927,$I$3:$K$106,3,0),"")</f>
        <v/>
      </c>
      <c r="E927" s="1">
        <f>IF(C927&gt;D927,D927,C927)</f>
        <v>60</v>
      </c>
      <c r="F927" s="1"/>
      <c r="G927" s="1"/>
    </row>
    <row r="928" spans="1:7">
      <c r="A928" s="1" t="s">
        <v>3285</v>
      </c>
      <c r="B928" s="1" t="s">
        <v>3286</v>
      </c>
      <c r="C928" s="1">
        <v>60</v>
      </c>
      <c r="D928" s="1" t="str">
        <f>IFERROR(VLOOKUP(A928,$I$3:$K$106,3,0),"")</f>
        <v/>
      </c>
      <c r="E928" s="1">
        <f>IF(C928&gt;D928,D928,C928)</f>
        <v>60</v>
      </c>
      <c r="F928" s="1"/>
      <c r="G928" s="1"/>
    </row>
    <row r="929" spans="1:7">
      <c r="A929" s="1" t="s">
        <v>3325</v>
      </c>
      <c r="B929" s="1" t="s">
        <v>3326</v>
      </c>
      <c r="C929" s="1">
        <v>60</v>
      </c>
      <c r="D929" s="1" t="str">
        <f>IFERROR(VLOOKUP(A929,$I$3:$K$106,3,0),"")</f>
        <v/>
      </c>
      <c r="E929" s="1">
        <f>IF(C929&gt;D929,D929,C929)</f>
        <v>60</v>
      </c>
      <c r="F929" s="1"/>
      <c r="G929" s="1"/>
    </row>
    <row r="930" spans="1:7">
      <c r="A930" s="1" t="s">
        <v>3329</v>
      </c>
      <c r="B930" s="1" t="s">
        <v>3330</v>
      </c>
      <c r="C930" s="1">
        <v>60</v>
      </c>
      <c r="D930" s="1" t="str">
        <f>IFERROR(VLOOKUP(A930,$I$3:$K$106,3,0),"")</f>
        <v/>
      </c>
      <c r="E930" s="1">
        <f>IF(C930&gt;D930,D930,C930)</f>
        <v>60</v>
      </c>
      <c r="F930" s="1"/>
      <c r="G930" s="1"/>
    </row>
    <row r="931" spans="1:7">
      <c r="A931" s="1" t="s">
        <v>3341</v>
      </c>
      <c r="B931" s="1" t="s">
        <v>3342</v>
      </c>
      <c r="C931" s="1">
        <v>60</v>
      </c>
      <c r="D931" s="1" t="str">
        <f>IFERROR(VLOOKUP(A931,$I$3:$K$106,3,0),"")</f>
        <v/>
      </c>
      <c r="E931" s="1">
        <f>IF(C931&gt;D931,D931,C931)</f>
        <v>60</v>
      </c>
      <c r="F931" s="1"/>
      <c r="G931" s="1"/>
    </row>
    <row r="932" spans="1:7">
      <c r="A932" s="1" t="s">
        <v>3351</v>
      </c>
      <c r="B932" s="1" t="s">
        <v>3352</v>
      </c>
      <c r="C932" s="1">
        <v>60</v>
      </c>
      <c r="D932" s="1" t="str">
        <f>IFERROR(VLOOKUP(A932,$I$3:$K$106,3,0),"")</f>
        <v/>
      </c>
      <c r="E932" s="1">
        <f>IF(C932&gt;D932,D932,C932)</f>
        <v>60</v>
      </c>
      <c r="F932" s="1"/>
      <c r="G932" s="1"/>
    </row>
    <row r="933" spans="1:7">
      <c r="A933" s="2" t="s">
        <v>3359</v>
      </c>
      <c r="B933" s="2" t="s">
        <v>3360</v>
      </c>
      <c r="C933" s="1">
        <v>60</v>
      </c>
      <c r="D933" s="1" t="str">
        <f>IFERROR(VLOOKUP(A933,$I$3:$K$106,3,0),"")</f>
        <v/>
      </c>
      <c r="E933" s="1">
        <f>IF(C933&gt;D933,D933,C933)</f>
        <v>60</v>
      </c>
      <c r="F933" s="1"/>
      <c r="G933" s="1"/>
    </row>
    <row r="934" spans="1:7">
      <c r="A934" s="2" t="s">
        <v>3385</v>
      </c>
      <c r="B934" s="2" t="s">
        <v>3386</v>
      </c>
      <c r="C934" s="1">
        <v>60</v>
      </c>
      <c r="D934" s="1" t="str">
        <f>IFERROR(VLOOKUP(A934,$I$3:$K$106,3,0),"")</f>
        <v/>
      </c>
      <c r="E934" s="1">
        <f>IF(C934&gt;D934,D934,C934)</f>
        <v>60</v>
      </c>
      <c r="F934" s="1"/>
      <c r="G934" s="1"/>
    </row>
    <row r="935" spans="1:7">
      <c r="A935" s="1" t="s">
        <v>3445</v>
      </c>
      <c r="B935" s="1" t="s">
        <v>3446</v>
      </c>
      <c r="C935" s="1">
        <v>60</v>
      </c>
      <c r="D935" s="1" t="str">
        <f>IFERROR(VLOOKUP(A935,$I$3:$K$106,3,0),"")</f>
        <v/>
      </c>
      <c r="E935" s="1">
        <f>IF(C935&gt;D935,D935,C935)</f>
        <v>60</v>
      </c>
      <c r="F935" s="1"/>
      <c r="G935" s="1"/>
    </row>
    <row r="936" spans="1:7">
      <c r="A936" s="1" t="s">
        <v>3485</v>
      </c>
      <c r="B936" s="1" t="s">
        <v>3486</v>
      </c>
      <c r="C936" s="1">
        <v>60</v>
      </c>
      <c r="D936" s="1" t="str">
        <f>IFERROR(VLOOKUP(A936,$I$3:$K$106,3,0),"")</f>
        <v/>
      </c>
      <c r="E936" s="1">
        <f>IF(C936&gt;D936,D936,C936)</f>
        <v>60</v>
      </c>
      <c r="F936" s="1"/>
      <c r="G936" s="1"/>
    </row>
    <row r="937" spans="1:7">
      <c r="A937" s="1" t="s">
        <v>3505</v>
      </c>
      <c r="B937" s="1" t="s">
        <v>3506</v>
      </c>
      <c r="C937" s="1">
        <v>60</v>
      </c>
      <c r="D937" s="1" t="str">
        <f>IFERROR(VLOOKUP(A937,$I$3:$K$106,3,0),"")</f>
        <v/>
      </c>
      <c r="E937" s="1">
        <f>IF(C937&gt;D937,D937,C937)</f>
        <v>60</v>
      </c>
      <c r="F937" s="1"/>
      <c r="G937" s="1"/>
    </row>
    <row r="938" spans="1:7">
      <c r="A938" s="1" t="s">
        <v>3513</v>
      </c>
      <c r="B938" s="1" t="s">
        <v>3514</v>
      </c>
      <c r="C938" s="1">
        <v>60</v>
      </c>
      <c r="D938" s="1" t="str">
        <f>IFERROR(VLOOKUP(A938,$I$3:$K$106,3,0),"")</f>
        <v/>
      </c>
      <c r="E938" s="1">
        <f>IF(C938&gt;D938,D938,C938)</f>
        <v>60</v>
      </c>
      <c r="F938" s="1"/>
      <c r="G938" s="1"/>
    </row>
    <row r="939" spans="1:7">
      <c r="A939" s="1" t="s">
        <v>3533</v>
      </c>
      <c r="B939" s="1" t="s">
        <v>3534</v>
      </c>
      <c r="C939" s="1">
        <v>60</v>
      </c>
      <c r="D939" s="1" t="str">
        <f>IFERROR(VLOOKUP(A939,$I$3:$K$106,3,0),"")</f>
        <v/>
      </c>
      <c r="E939" s="1">
        <f>IF(C939&gt;D939,D939,C939)</f>
        <v>60</v>
      </c>
      <c r="F939" s="1"/>
      <c r="G939" s="1"/>
    </row>
    <row r="940" spans="1:7">
      <c r="A940" s="1" t="s">
        <v>3549</v>
      </c>
      <c r="B940" s="1" t="s">
        <v>3550</v>
      </c>
      <c r="C940" s="1">
        <v>60</v>
      </c>
      <c r="D940" s="1" t="str">
        <f>IFERROR(VLOOKUP(A940,$I$3:$K$106,3,0),"")</f>
        <v/>
      </c>
      <c r="E940" s="1">
        <f>IF(C940&gt;D940,D940,C940)</f>
        <v>60</v>
      </c>
      <c r="F940" s="1"/>
      <c r="G940" s="1"/>
    </row>
    <row r="941" spans="1:7">
      <c r="A941" s="1" t="s">
        <v>3577</v>
      </c>
      <c r="B941" s="1" t="s">
        <v>3578</v>
      </c>
      <c r="C941" s="1">
        <v>60</v>
      </c>
      <c r="D941" s="1" t="str">
        <f>IFERROR(VLOOKUP(A941,$I$3:$K$106,3,0),"")</f>
        <v/>
      </c>
      <c r="E941" s="1">
        <f>IF(C941&gt;D941,D941,C941)</f>
        <v>60</v>
      </c>
      <c r="F941" s="1"/>
      <c r="G941" s="1"/>
    </row>
    <row r="942" spans="1:7">
      <c r="A942" s="1" t="s">
        <v>3589</v>
      </c>
      <c r="B942" s="1" t="s">
        <v>3590</v>
      </c>
      <c r="C942" s="1">
        <v>60</v>
      </c>
      <c r="D942" s="1" t="str">
        <f>IFERROR(VLOOKUP(A942,$I$3:$K$106,3,0),"")</f>
        <v/>
      </c>
      <c r="E942" s="1">
        <f>IF(C942&gt;D942,D942,C942)</f>
        <v>60</v>
      </c>
      <c r="F942" s="1"/>
      <c r="G942" s="1"/>
    </row>
    <row r="943" spans="1:7">
      <c r="A943" s="1" t="s">
        <v>3595</v>
      </c>
      <c r="B943" s="1" t="s">
        <v>3596</v>
      </c>
      <c r="C943" s="1">
        <v>60</v>
      </c>
      <c r="D943" s="1" t="str">
        <f>IFERROR(VLOOKUP(A943,$I$3:$K$106,3,0),"")</f>
        <v/>
      </c>
      <c r="E943" s="1">
        <f>IF(C943&gt;D943,D943,C943)</f>
        <v>60</v>
      </c>
      <c r="F943" s="1"/>
      <c r="G943" s="1"/>
    </row>
    <row r="944" spans="1:7">
      <c r="A944" s="1" t="s">
        <v>3597</v>
      </c>
      <c r="B944" s="1" t="s">
        <v>3598</v>
      </c>
      <c r="C944" s="1">
        <v>60</v>
      </c>
      <c r="D944" s="1" t="str">
        <f>IFERROR(VLOOKUP(A944,$I$3:$K$106,3,0),"")</f>
        <v/>
      </c>
      <c r="E944" s="1">
        <f>IF(C944&gt;D944,D944,C944)</f>
        <v>60</v>
      </c>
      <c r="F944" s="1"/>
      <c r="G944" s="1"/>
    </row>
    <row r="945" spans="1:7">
      <c r="A945" s="1" t="s">
        <v>3617</v>
      </c>
      <c r="B945" s="1" t="s">
        <v>3618</v>
      </c>
      <c r="C945" s="1">
        <v>60</v>
      </c>
      <c r="D945" s="1" t="str">
        <f>IFERROR(VLOOKUP(A945,$I$3:$K$106,3,0),"")</f>
        <v/>
      </c>
      <c r="E945" s="1">
        <f>IF(C945&gt;D945,D945,C945)</f>
        <v>60</v>
      </c>
      <c r="F945" s="1"/>
      <c r="G945" s="1"/>
    </row>
    <row r="946" spans="1:7">
      <c r="A946" s="1" t="s">
        <v>3621</v>
      </c>
      <c r="B946" s="1" t="s">
        <v>3622</v>
      </c>
      <c r="C946" s="1">
        <v>60</v>
      </c>
      <c r="D946" s="1" t="str">
        <f>IFERROR(VLOOKUP(A946,$I$3:$K$106,3,0),"")</f>
        <v/>
      </c>
      <c r="E946" s="1">
        <f>IF(C946&gt;D946,D946,C946)</f>
        <v>60</v>
      </c>
      <c r="F946" s="1"/>
      <c r="G946" s="1"/>
    </row>
    <row r="947" spans="1:7">
      <c r="A947" s="1" t="s">
        <v>3629</v>
      </c>
      <c r="B947" s="1" t="s">
        <v>3630</v>
      </c>
      <c r="C947" s="1">
        <v>60</v>
      </c>
      <c r="D947" s="1" t="str">
        <f>IFERROR(VLOOKUP(A947,$I$3:$K$106,3,0),"")</f>
        <v/>
      </c>
      <c r="E947" s="1">
        <f>IF(C947&gt;D947,D947,C947)</f>
        <v>60</v>
      </c>
      <c r="F947" s="1"/>
      <c r="G947" s="1"/>
    </row>
    <row r="948" spans="1:7">
      <c r="A948" s="1" t="s">
        <v>3657</v>
      </c>
      <c r="B948" s="1" t="s">
        <v>3658</v>
      </c>
      <c r="C948" s="1">
        <v>60</v>
      </c>
      <c r="D948" s="1" t="str">
        <f>IFERROR(VLOOKUP(A948,$I$3:$K$106,3,0),"")</f>
        <v/>
      </c>
      <c r="E948" s="1">
        <f>IF(C948&gt;D948,D948,C948)</f>
        <v>60</v>
      </c>
      <c r="F948" s="1"/>
      <c r="G948" s="1"/>
    </row>
    <row r="949" spans="1:7">
      <c r="A949" s="1" t="s">
        <v>3669</v>
      </c>
      <c r="B949" s="1" t="s">
        <v>3670</v>
      </c>
      <c r="C949" s="1">
        <v>60</v>
      </c>
      <c r="D949" s="1" t="str">
        <f>IFERROR(VLOOKUP(A949,$I$3:$K$106,3,0),"")</f>
        <v/>
      </c>
      <c r="E949" s="1">
        <f>IF(C949&gt;D949,D949,C949)</f>
        <v>60</v>
      </c>
      <c r="F949" s="1"/>
      <c r="G949" s="1"/>
    </row>
    <row r="950" spans="1:7">
      <c r="A950" s="1" t="s">
        <v>3673</v>
      </c>
      <c r="B950" s="1" t="s">
        <v>3674</v>
      </c>
      <c r="C950" s="1">
        <v>60</v>
      </c>
      <c r="D950" s="1" t="str">
        <f>IFERROR(VLOOKUP(A950,$I$3:$K$106,3,0),"")</f>
        <v/>
      </c>
      <c r="E950" s="1">
        <f>IF(C950&gt;D950,D950,C950)</f>
        <v>60</v>
      </c>
      <c r="F950" s="1"/>
      <c r="G950" s="1"/>
    </row>
    <row r="951" spans="1:7">
      <c r="A951" s="1" t="s">
        <v>3777</v>
      </c>
      <c r="B951" s="1" t="s">
        <v>3778</v>
      </c>
      <c r="C951" s="1">
        <v>60</v>
      </c>
      <c r="D951" s="1" t="str">
        <f>IFERROR(VLOOKUP(A951,$I$3:$K$106,3,0),"")</f>
        <v/>
      </c>
      <c r="E951" s="1">
        <f>IF(C951&gt;D951,D951,C951)</f>
        <v>60</v>
      </c>
      <c r="F951" s="1"/>
      <c r="G951" s="1"/>
    </row>
    <row r="952" spans="1:7">
      <c r="A952" s="1" t="s">
        <v>3785</v>
      </c>
      <c r="B952" s="1" t="s">
        <v>3786</v>
      </c>
      <c r="C952" s="1">
        <v>60</v>
      </c>
      <c r="D952" s="1" t="str">
        <f>IFERROR(VLOOKUP(A952,$I$3:$K$106,3,0),"")</f>
        <v/>
      </c>
      <c r="E952" s="1">
        <f>IF(C952&gt;D952,D952,C952)</f>
        <v>60</v>
      </c>
      <c r="F952" s="1"/>
      <c r="G952" s="1"/>
    </row>
    <row r="953" spans="1:7">
      <c r="A953" s="1" t="s">
        <v>3843</v>
      </c>
      <c r="B953" s="1" t="s">
        <v>3844</v>
      </c>
      <c r="C953" s="1">
        <v>60</v>
      </c>
      <c r="D953" s="1" t="str">
        <f>IFERROR(VLOOKUP(A953,$I$3:$K$106,3,0),"")</f>
        <v/>
      </c>
      <c r="E953" s="1">
        <f>IF(C953&gt;D953,D953,C953)</f>
        <v>60</v>
      </c>
      <c r="F953" s="1"/>
      <c r="G953" s="1"/>
    </row>
    <row r="954" spans="1:7">
      <c r="A954" s="1" t="s">
        <v>3845</v>
      </c>
      <c r="B954" s="1" t="s">
        <v>3846</v>
      </c>
      <c r="C954" s="1">
        <v>60</v>
      </c>
      <c r="D954" s="1" t="str">
        <f>IFERROR(VLOOKUP(A954,$I$3:$K$106,3,0),"")</f>
        <v/>
      </c>
      <c r="E954" s="1">
        <f>IF(C954&gt;D954,D954,C954)</f>
        <v>60</v>
      </c>
      <c r="F954" s="1"/>
      <c r="G954" s="1"/>
    </row>
    <row r="955" spans="1:7">
      <c r="A955" s="1" t="s">
        <v>3861</v>
      </c>
      <c r="B955" s="1" t="s">
        <v>3862</v>
      </c>
      <c r="C955" s="1">
        <v>60</v>
      </c>
      <c r="D955" s="1" t="str">
        <f>IFERROR(VLOOKUP(A955,$I$3:$K$106,3,0),"")</f>
        <v/>
      </c>
      <c r="E955" s="1">
        <f>IF(C955&gt;D955,D955,C955)</f>
        <v>60</v>
      </c>
      <c r="F955" s="1"/>
      <c r="G955" s="1"/>
    </row>
    <row r="956" spans="1:7">
      <c r="A956" s="1" t="s">
        <v>3867</v>
      </c>
      <c r="B956" s="1" t="s">
        <v>3868</v>
      </c>
      <c r="C956" s="1">
        <v>60</v>
      </c>
      <c r="D956" s="1" t="str">
        <f>IFERROR(VLOOKUP(A956,$I$3:$K$106,3,0),"")</f>
        <v/>
      </c>
      <c r="E956" s="1">
        <f>IF(C956&gt;D956,D956,C956)</f>
        <v>60</v>
      </c>
      <c r="F956" s="1"/>
      <c r="G956" s="1"/>
    </row>
    <row r="957" spans="1:7">
      <c r="A957" s="1" t="s">
        <v>3879</v>
      </c>
      <c r="B957" s="1" t="s">
        <v>3880</v>
      </c>
      <c r="C957" s="1">
        <v>60</v>
      </c>
      <c r="D957" s="1" t="str">
        <f>IFERROR(VLOOKUP(A957,$I$3:$K$106,3,0),"")</f>
        <v/>
      </c>
      <c r="E957" s="1">
        <f>IF(C957&gt;D957,D957,C957)</f>
        <v>60</v>
      </c>
      <c r="F957" s="1"/>
      <c r="G957" s="1"/>
    </row>
    <row r="958" spans="1:7">
      <c r="A958" s="1" t="s">
        <v>3905</v>
      </c>
      <c r="B958" s="1" t="s">
        <v>3906</v>
      </c>
      <c r="C958" s="1">
        <v>60</v>
      </c>
      <c r="D958" s="1" t="str">
        <f>IFERROR(VLOOKUP(A958,$I$3:$K$106,3,0),"")</f>
        <v/>
      </c>
      <c r="E958" s="1">
        <f>IF(C958&gt;D958,D958,C958)</f>
        <v>60</v>
      </c>
      <c r="F958" s="1"/>
      <c r="G958" s="1"/>
    </row>
    <row r="959" spans="1:7">
      <c r="A959" s="1" t="s">
        <v>3913</v>
      </c>
      <c r="B959" s="1" t="s">
        <v>3914</v>
      </c>
      <c r="C959" s="1">
        <v>60</v>
      </c>
      <c r="D959" s="1" t="str">
        <f>IFERROR(VLOOKUP(A959,$I$3:$K$106,3,0),"")</f>
        <v/>
      </c>
      <c r="E959" s="1">
        <f>IF(C959&gt;D959,D959,C959)</f>
        <v>60</v>
      </c>
      <c r="F959" s="1"/>
      <c r="G959" s="1"/>
    </row>
    <row r="960" spans="1:7">
      <c r="A960" s="1" t="s">
        <v>3929</v>
      </c>
      <c r="B960" s="1" t="s">
        <v>3930</v>
      </c>
      <c r="C960" s="1">
        <v>60</v>
      </c>
      <c r="D960" s="1" t="str">
        <f>IFERROR(VLOOKUP(A960,$I$3:$K$106,3,0),"")</f>
        <v/>
      </c>
      <c r="E960" s="1">
        <f>IF(C960&gt;D960,D960,C960)</f>
        <v>60</v>
      </c>
      <c r="F960" s="1"/>
      <c r="G960" s="1"/>
    </row>
    <row r="961" spans="1:7">
      <c r="A961" s="1" t="s">
        <v>3947</v>
      </c>
      <c r="B961" s="1" t="s">
        <v>3948</v>
      </c>
      <c r="C961" s="1">
        <v>60</v>
      </c>
      <c r="D961" s="1" t="str">
        <f>IFERROR(VLOOKUP(A961,$I$3:$K$106,3,0),"")</f>
        <v/>
      </c>
      <c r="E961" s="1">
        <f>IF(C961&gt;D961,D961,C961)</f>
        <v>60</v>
      </c>
      <c r="F961" s="1"/>
      <c r="G961" s="1"/>
    </row>
    <row r="962" spans="1:7">
      <c r="A962" s="1" t="s">
        <v>3951</v>
      </c>
      <c r="B962" s="1" t="s">
        <v>3952</v>
      </c>
      <c r="C962" s="1">
        <v>60</v>
      </c>
      <c r="D962" s="1" t="str">
        <f>IFERROR(VLOOKUP(A962,$I$3:$K$106,3,0),"")</f>
        <v/>
      </c>
      <c r="E962" s="1">
        <f>IF(C962&gt;D962,D962,C962)</f>
        <v>60</v>
      </c>
      <c r="F962" s="1"/>
      <c r="G962" s="1"/>
    </row>
    <row r="963" spans="1:7">
      <c r="A963" s="1" t="s">
        <v>3953</v>
      </c>
      <c r="B963" s="1" t="s">
        <v>3954</v>
      </c>
      <c r="C963" s="1">
        <v>60</v>
      </c>
      <c r="D963" s="1" t="str">
        <f>IFERROR(VLOOKUP(A963,$I$3:$K$106,3,0),"")</f>
        <v/>
      </c>
      <c r="E963" s="1">
        <f>IF(C963&gt;D963,D963,C963)</f>
        <v>60</v>
      </c>
      <c r="F963" s="1"/>
      <c r="G963" s="1"/>
    </row>
    <row r="964" spans="1:7">
      <c r="A964" s="1" t="s">
        <v>3965</v>
      </c>
      <c r="B964" s="1" t="s">
        <v>3966</v>
      </c>
      <c r="C964" s="1">
        <v>60</v>
      </c>
      <c r="D964" s="1" t="str">
        <f>IFERROR(VLOOKUP(A964,$I$3:$K$106,3,0),"")</f>
        <v/>
      </c>
      <c r="E964" s="1">
        <f>IF(C964&gt;D964,D964,C964)</f>
        <v>60</v>
      </c>
      <c r="F964" s="1"/>
      <c r="G964" s="1"/>
    </row>
    <row r="965" spans="1:7">
      <c r="A965" s="1" t="s">
        <v>3973</v>
      </c>
      <c r="B965" s="1" t="s">
        <v>3974</v>
      </c>
      <c r="C965" s="1">
        <v>60</v>
      </c>
      <c r="D965" s="1" t="str">
        <f>IFERROR(VLOOKUP(A965,$I$3:$K$106,3,0),"")</f>
        <v/>
      </c>
      <c r="E965" s="1">
        <f>IF(C965&gt;D965,D965,C965)</f>
        <v>60</v>
      </c>
      <c r="F965" s="1"/>
      <c r="G965" s="1"/>
    </row>
    <row r="966" spans="1:7">
      <c r="A966" s="1" t="s">
        <v>3977</v>
      </c>
      <c r="B966" s="1" t="s">
        <v>3978</v>
      </c>
      <c r="C966" s="1">
        <v>60</v>
      </c>
      <c r="D966" s="1" t="str">
        <f>IFERROR(VLOOKUP(A966,$I$3:$K$106,3,0),"")</f>
        <v/>
      </c>
      <c r="E966" s="1">
        <f>IF(C966&gt;D966,D966,C966)</f>
        <v>60</v>
      </c>
      <c r="F966" s="1"/>
      <c r="G966" s="1"/>
    </row>
    <row r="967" spans="1:7">
      <c r="A967" s="1" t="s">
        <v>3985</v>
      </c>
      <c r="B967" s="1" t="s">
        <v>3986</v>
      </c>
      <c r="C967" s="1">
        <v>60</v>
      </c>
      <c r="D967" s="1" t="str">
        <f>IFERROR(VLOOKUP(A967,$I$3:$K$106,3,0),"")</f>
        <v/>
      </c>
      <c r="E967" s="1">
        <f>IF(C967&gt;D967,D967,C967)</f>
        <v>60</v>
      </c>
      <c r="F967" s="1"/>
      <c r="G967" s="1"/>
    </row>
    <row r="968" spans="1:7">
      <c r="A968" s="1" t="s">
        <v>3993</v>
      </c>
      <c r="B968" s="1" t="s">
        <v>3994</v>
      </c>
      <c r="C968" s="1">
        <v>60</v>
      </c>
      <c r="D968" s="1" t="str">
        <f>IFERROR(VLOOKUP(A968,$I$3:$K$106,3,0),"")</f>
        <v/>
      </c>
      <c r="E968" s="1">
        <f>IF(C968&gt;D968,D968,C968)</f>
        <v>60</v>
      </c>
      <c r="F968" s="1"/>
      <c r="G968" s="1"/>
    </row>
    <row r="969" spans="1:7">
      <c r="A969" s="1" t="s">
        <v>4003</v>
      </c>
      <c r="B969" s="1" t="s">
        <v>4004</v>
      </c>
      <c r="C969" s="1">
        <v>60</v>
      </c>
      <c r="D969" s="1" t="str">
        <f>IFERROR(VLOOKUP(A969,$I$3:$K$106,3,0),"")</f>
        <v/>
      </c>
      <c r="E969" s="1">
        <f>IF(C969&gt;D969,D969,C969)</f>
        <v>60</v>
      </c>
      <c r="F969" s="1"/>
      <c r="G969" s="1"/>
    </row>
    <row r="970" spans="1:7">
      <c r="A970" s="1" t="s">
        <v>4005</v>
      </c>
      <c r="B970" s="1" t="s">
        <v>4006</v>
      </c>
      <c r="C970" s="1">
        <v>60</v>
      </c>
      <c r="D970" s="1" t="str">
        <f>IFERROR(VLOOKUP(A970,$I$3:$K$106,3,0),"")</f>
        <v/>
      </c>
      <c r="E970" s="1">
        <f>IF(C970&gt;D970,D970,C970)</f>
        <v>60</v>
      </c>
      <c r="F970" s="1"/>
      <c r="G970" s="1"/>
    </row>
    <row r="971" spans="1:7">
      <c r="A971" s="1" t="s">
        <v>4031</v>
      </c>
      <c r="B971" s="1" t="s">
        <v>4032</v>
      </c>
      <c r="C971" s="1">
        <v>60</v>
      </c>
      <c r="D971" s="1" t="str">
        <f>IFERROR(VLOOKUP(A971,$I$3:$K$106,3,0),"")</f>
        <v/>
      </c>
      <c r="E971" s="1">
        <f>IF(C971&gt;D971,D971,C971)</f>
        <v>60</v>
      </c>
      <c r="F971" s="1"/>
      <c r="G971" s="1"/>
    </row>
    <row r="972" spans="1:7">
      <c r="A972" s="1" t="s">
        <v>4101</v>
      </c>
      <c r="B972" s="1" t="s">
        <v>4102</v>
      </c>
      <c r="C972" s="1">
        <v>60</v>
      </c>
      <c r="D972" s="1" t="str">
        <f>IFERROR(VLOOKUP(A972,$I$3:$K$106,3,0),"")</f>
        <v/>
      </c>
      <c r="E972" s="1">
        <f>IF(C972&gt;D972,D972,C972)</f>
        <v>60</v>
      </c>
      <c r="F972" s="1"/>
      <c r="G972" s="1"/>
    </row>
    <row r="973" spans="1:7">
      <c r="A973" s="1" t="s">
        <v>4117</v>
      </c>
      <c r="B973" s="1" t="s">
        <v>4118</v>
      </c>
      <c r="C973" s="1">
        <v>60</v>
      </c>
      <c r="D973" s="1">
        <f>IFERROR(VLOOKUP(A973,$I$3:$K$106,3,0),"")</f>
        <v>55</v>
      </c>
      <c r="E973" s="1">
        <f>IF(C973&gt;D973,D973,C973)</f>
        <v>55</v>
      </c>
      <c r="F973" s="1"/>
      <c r="G973" s="1"/>
    </row>
    <row r="974" spans="1:7">
      <c r="A974" s="1" t="s">
        <v>4119</v>
      </c>
      <c r="B974" s="1" t="s">
        <v>4120</v>
      </c>
      <c r="C974" s="1">
        <v>60</v>
      </c>
      <c r="D974" s="1" t="str">
        <f>IFERROR(VLOOKUP(A974,$I$3:$K$106,3,0),"")</f>
        <v/>
      </c>
      <c r="E974" s="1">
        <f>IF(C974&gt;D974,D974,C974)</f>
        <v>60</v>
      </c>
      <c r="F974" s="1"/>
      <c r="G974" s="1"/>
    </row>
    <row r="975" spans="1:7">
      <c r="A975" s="1" t="s">
        <v>4127</v>
      </c>
      <c r="B975" s="1" t="s">
        <v>4128</v>
      </c>
      <c r="C975" s="1">
        <v>60</v>
      </c>
      <c r="D975" s="1" t="str">
        <f>IFERROR(VLOOKUP(A975,$I$3:$K$106,3,0),"")</f>
        <v/>
      </c>
      <c r="E975" s="1">
        <f>IF(C975&gt;D975,D975,C975)</f>
        <v>60</v>
      </c>
      <c r="F975" s="1"/>
      <c r="G975" s="1"/>
    </row>
    <row r="976" spans="1:7">
      <c r="A976" s="1" t="s">
        <v>4139</v>
      </c>
      <c r="B976" s="1" t="s">
        <v>4140</v>
      </c>
      <c r="C976" s="1">
        <v>60</v>
      </c>
      <c r="D976" s="1" t="str">
        <f>IFERROR(VLOOKUP(A976,$I$3:$K$106,3,0),"")</f>
        <v/>
      </c>
      <c r="E976" s="1">
        <f>IF(C976&gt;D976,D976,C976)</f>
        <v>60</v>
      </c>
      <c r="F976" s="1"/>
      <c r="G976" s="1"/>
    </row>
    <row r="977" spans="1:7">
      <c r="A977" s="1" t="s">
        <v>4143</v>
      </c>
      <c r="B977" s="1" t="s">
        <v>4144</v>
      </c>
      <c r="C977" s="1">
        <v>60</v>
      </c>
      <c r="D977" s="1" t="str">
        <f>IFERROR(VLOOKUP(A977,$I$3:$K$106,3,0),"")</f>
        <v/>
      </c>
      <c r="E977" s="1">
        <f>IF(C977&gt;D977,D977,C977)</f>
        <v>60</v>
      </c>
      <c r="F977" s="1"/>
      <c r="G977" s="1"/>
    </row>
    <row r="978" spans="1:7">
      <c r="A978" s="1" t="s">
        <v>4151</v>
      </c>
      <c r="B978" s="1" t="s">
        <v>4152</v>
      </c>
      <c r="C978" s="1">
        <v>60</v>
      </c>
      <c r="D978" s="1" t="str">
        <f>IFERROR(VLOOKUP(A978,$I$3:$K$106,3,0),"")</f>
        <v/>
      </c>
      <c r="E978" s="1">
        <f>IF(C978&gt;D978,D978,C978)</f>
        <v>60</v>
      </c>
      <c r="F978" s="1"/>
      <c r="G978" s="1"/>
    </row>
    <row r="979" spans="1:7">
      <c r="A979" s="1" t="s">
        <v>4157</v>
      </c>
      <c r="B979" s="1" t="s">
        <v>4158</v>
      </c>
      <c r="C979" s="1">
        <v>60</v>
      </c>
      <c r="D979" s="1">
        <f>IFERROR(VLOOKUP(A979,$I$3:$K$106,3,0),"")</f>
        <v>55</v>
      </c>
      <c r="E979" s="1">
        <f>IF(C979&gt;D979,D979,C979)</f>
        <v>55</v>
      </c>
      <c r="F979" s="1"/>
      <c r="G979" s="1"/>
    </row>
    <row r="980" spans="1:7">
      <c r="A980" s="1" t="s">
        <v>4167</v>
      </c>
      <c r="B980" s="1" t="s">
        <v>4168</v>
      </c>
      <c r="C980" s="1">
        <v>60</v>
      </c>
      <c r="D980" s="1" t="str">
        <f>IFERROR(VLOOKUP(A980,$I$3:$K$106,3,0),"")</f>
        <v/>
      </c>
      <c r="E980" s="1">
        <f>IF(C980&gt;D980,D980,C980)</f>
        <v>60</v>
      </c>
      <c r="F980" s="1"/>
      <c r="G980" s="1"/>
    </row>
    <row r="981" spans="1:7">
      <c r="A981" s="1" t="s">
        <v>4177</v>
      </c>
      <c r="B981" s="1" t="s">
        <v>4178</v>
      </c>
      <c r="C981" s="1">
        <v>60</v>
      </c>
      <c r="D981" s="1" t="str">
        <f>IFERROR(VLOOKUP(A981,$I$3:$K$106,3,0),"")</f>
        <v/>
      </c>
      <c r="E981" s="1">
        <f>IF(C981&gt;D981,D981,C981)</f>
        <v>60</v>
      </c>
      <c r="F981" s="1"/>
      <c r="G981" s="1"/>
    </row>
    <row r="982" spans="1:7">
      <c r="A982" s="1" t="s">
        <v>4181</v>
      </c>
      <c r="B982" s="1" t="s">
        <v>4182</v>
      </c>
      <c r="C982" s="1">
        <v>60</v>
      </c>
      <c r="D982" s="1" t="str">
        <f>IFERROR(VLOOKUP(A982,$I$3:$K$106,3,0),"")</f>
        <v/>
      </c>
      <c r="E982" s="1">
        <f>IF(C982&gt;D982,D982,C982)</f>
        <v>60</v>
      </c>
      <c r="F982" s="1"/>
      <c r="G982" s="1"/>
    </row>
    <row r="983" spans="1:7">
      <c r="A983" s="1" t="s">
        <v>4195</v>
      </c>
      <c r="B983" s="1" t="s">
        <v>4196</v>
      </c>
      <c r="C983" s="1">
        <v>60</v>
      </c>
      <c r="D983" s="1" t="str">
        <f>IFERROR(VLOOKUP(A983,$I$3:$K$106,3,0),"")</f>
        <v/>
      </c>
      <c r="E983" s="1">
        <f>IF(C983&gt;D983,D983,C983)</f>
        <v>60</v>
      </c>
      <c r="F983" s="1"/>
      <c r="G983" s="1"/>
    </row>
    <row r="984" spans="1:7">
      <c r="A984" s="1" t="s">
        <v>4201</v>
      </c>
      <c r="B984" s="1" t="s">
        <v>4202</v>
      </c>
      <c r="C984" s="1">
        <v>60</v>
      </c>
      <c r="D984" s="1" t="str">
        <f>IFERROR(VLOOKUP(A984,$I$3:$K$106,3,0),"")</f>
        <v/>
      </c>
      <c r="E984" s="1">
        <f>IF(C984&gt;D984,D984,C984)</f>
        <v>60</v>
      </c>
      <c r="F984" s="1"/>
      <c r="G984" s="1"/>
    </row>
    <row r="985" spans="1:7">
      <c r="A985" s="1" t="s">
        <v>4207</v>
      </c>
      <c r="B985" s="1" t="s">
        <v>4208</v>
      </c>
      <c r="C985" s="1">
        <v>60</v>
      </c>
      <c r="D985" s="1" t="str">
        <f>IFERROR(VLOOKUP(A985,$I$3:$K$106,3,0),"")</f>
        <v/>
      </c>
      <c r="E985" s="1">
        <f>IF(C985&gt;D985,D985,C985)</f>
        <v>60</v>
      </c>
      <c r="F985" s="1"/>
      <c r="G985" s="1"/>
    </row>
    <row r="986" spans="1:7">
      <c r="A986" s="1" t="s">
        <v>4209</v>
      </c>
      <c r="B986" s="1" t="s">
        <v>4210</v>
      </c>
      <c r="C986" s="1">
        <v>60</v>
      </c>
      <c r="D986" s="1" t="str">
        <f>IFERROR(VLOOKUP(A986,$I$3:$K$106,3,0),"")</f>
        <v/>
      </c>
      <c r="E986" s="1">
        <f>IF(C986&gt;D986,D986,C986)</f>
        <v>60</v>
      </c>
      <c r="F986" s="1"/>
      <c r="G986" s="1"/>
    </row>
    <row r="987" spans="1:7">
      <c r="A987" s="1" t="s">
        <v>4251</v>
      </c>
      <c r="B987" s="1" t="s">
        <v>4252</v>
      </c>
      <c r="C987" s="1">
        <v>60</v>
      </c>
      <c r="D987" s="1" t="str">
        <f>IFERROR(VLOOKUP(A987,$I$3:$K$106,3,0),"")</f>
        <v/>
      </c>
      <c r="E987" s="1">
        <f>IF(C987&gt;D987,D987,C987)</f>
        <v>60</v>
      </c>
      <c r="F987" s="1"/>
      <c r="G987" s="1"/>
    </row>
    <row r="988" spans="1:7">
      <c r="A988" s="1" t="s">
        <v>4253</v>
      </c>
      <c r="B988" s="1" t="s">
        <v>4254</v>
      </c>
      <c r="C988" s="1">
        <v>60</v>
      </c>
      <c r="D988" s="1" t="str">
        <f>IFERROR(VLOOKUP(A988,$I$3:$K$106,3,0),"")</f>
        <v/>
      </c>
      <c r="E988" s="1">
        <f>IF(C988&gt;D988,D988,C988)</f>
        <v>60</v>
      </c>
      <c r="F988" s="1"/>
      <c r="G988" s="1"/>
    </row>
    <row r="989" spans="1:7">
      <c r="A989" s="1" t="s">
        <v>4285</v>
      </c>
      <c r="B989" s="1" t="s">
        <v>4286</v>
      </c>
      <c r="C989" s="1">
        <v>60</v>
      </c>
      <c r="D989" s="1" t="str">
        <f>IFERROR(VLOOKUP(A989,$I$3:$K$106,3,0),"")</f>
        <v/>
      </c>
      <c r="E989" s="1">
        <f>IF(C989&gt;D989,D989,C989)</f>
        <v>60</v>
      </c>
      <c r="F989" s="1"/>
      <c r="G989" s="1"/>
    </row>
    <row r="990" spans="1:7">
      <c r="A990" s="1" t="s">
        <v>4369</v>
      </c>
      <c r="B990" s="1" t="s">
        <v>4370</v>
      </c>
      <c r="C990" s="1">
        <v>60</v>
      </c>
      <c r="D990" s="1" t="str">
        <f>IFERROR(VLOOKUP(A990,$I$3:$K$106,3,0),"")</f>
        <v/>
      </c>
      <c r="E990" s="1">
        <f>IF(C990&gt;D990,D990,C990)</f>
        <v>60</v>
      </c>
      <c r="F990" s="1"/>
      <c r="G990" s="1"/>
    </row>
    <row r="991" spans="1:7">
      <c r="A991" s="1" t="s">
        <v>4379</v>
      </c>
      <c r="B991" s="1" t="s">
        <v>4380</v>
      </c>
      <c r="C991" s="1">
        <v>60</v>
      </c>
      <c r="D991" s="1" t="str">
        <f>IFERROR(VLOOKUP(A991,$I$3:$K$106,3,0),"")</f>
        <v/>
      </c>
      <c r="E991" s="1">
        <f>IF(C991&gt;D991,D991,C991)</f>
        <v>60</v>
      </c>
      <c r="F991" s="1"/>
      <c r="G991" s="1"/>
    </row>
    <row r="992" spans="1:7">
      <c r="A992" s="1" t="s">
        <v>4415</v>
      </c>
      <c r="B992" s="1" t="s">
        <v>4416</v>
      </c>
      <c r="C992" s="1">
        <v>60</v>
      </c>
      <c r="D992" s="1" t="str">
        <f>IFERROR(VLOOKUP(A992,$I$3:$K$106,3,0),"")</f>
        <v/>
      </c>
      <c r="E992" s="1">
        <f>IF(C992&gt;D992,D992,C992)</f>
        <v>60</v>
      </c>
      <c r="F992" s="1"/>
      <c r="G992" s="1"/>
    </row>
    <row r="993" spans="1:7">
      <c r="A993" s="1" t="s">
        <v>4419</v>
      </c>
      <c r="B993" s="1" t="s">
        <v>4420</v>
      </c>
      <c r="C993" s="1">
        <v>60</v>
      </c>
      <c r="D993" s="1" t="str">
        <f>IFERROR(VLOOKUP(A993,$I$3:$K$106,3,0),"")</f>
        <v/>
      </c>
      <c r="E993" s="1">
        <f>IF(C993&gt;D993,D993,C993)</f>
        <v>60</v>
      </c>
      <c r="F993" s="1"/>
      <c r="G993" s="1"/>
    </row>
    <row r="994" spans="1:7">
      <c r="A994" s="1" t="s">
        <v>4451</v>
      </c>
      <c r="B994" s="1" t="s">
        <v>4452</v>
      </c>
      <c r="C994" s="1">
        <v>60</v>
      </c>
      <c r="D994" s="1" t="str">
        <f>IFERROR(VLOOKUP(A994,$I$3:$K$106,3,0),"")</f>
        <v/>
      </c>
      <c r="E994" s="1">
        <f>IF(C994&gt;D994,D994,C994)</f>
        <v>60</v>
      </c>
      <c r="F994" s="1"/>
      <c r="G994" s="1"/>
    </row>
    <row r="995" spans="1:7">
      <c r="A995" s="1" t="s">
        <v>4481</v>
      </c>
      <c r="B995" s="1" t="s">
        <v>4482</v>
      </c>
      <c r="C995" s="1">
        <v>60</v>
      </c>
      <c r="D995" s="1" t="str">
        <f>IFERROR(VLOOKUP(A995,$I$3:$K$106,3,0),"")</f>
        <v/>
      </c>
      <c r="E995" s="1">
        <f>IF(C995&gt;D995,D995,C995)</f>
        <v>60</v>
      </c>
      <c r="F995" s="1"/>
      <c r="G995" s="1"/>
    </row>
    <row r="996" spans="1:7">
      <c r="A996" s="1" t="s">
        <v>4497</v>
      </c>
      <c r="B996" s="1" t="s">
        <v>4498</v>
      </c>
      <c r="C996" s="1">
        <v>60</v>
      </c>
      <c r="D996" s="1" t="str">
        <f>IFERROR(VLOOKUP(A996,$I$3:$K$106,3,0),"")</f>
        <v/>
      </c>
      <c r="E996" s="1">
        <f>IF(C996&gt;D996,D996,C996)</f>
        <v>60</v>
      </c>
      <c r="F996" s="1"/>
      <c r="G996" s="1"/>
    </row>
    <row r="997" spans="1:7">
      <c r="A997" s="1" t="s">
        <v>4507</v>
      </c>
      <c r="B997" s="1" t="s">
        <v>4508</v>
      </c>
      <c r="C997" s="1">
        <v>60</v>
      </c>
      <c r="D997" s="1" t="str">
        <f>IFERROR(VLOOKUP(A997,$I$3:$K$106,3,0),"")</f>
        <v/>
      </c>
      <c r="E997" s="1">
        <f>IF(C997&gt;D997,D997,C997)</f>
        <v>60</v>
      </c>
      <c r="F997" s="1"/>
      <c r="G997" s="1"/>
    </row>
    <row r="998" spans="1:7">
      <c r="A998" s="1" t="s">
        <v>4575</v>
      </c>
      <c r="B998" s="1" t="s">
        <v>4576</v>
      </c>
      <c r="C998" s="1">
        <v>60</v>
      </c>
      <c r="D998" s="1" t="str">
        <f>IFERROR(VLOOKUP(A998,$I$3:$K$106,3,0),"")</f>
        <v/>
      </c>
      <c r="E998" s="1">
        <f>IF(C998&gt;D998,D998,C998)</f>
        <v>60</v>
      </c>
      <c r="F998" s="1"/>
      <c r="G998" s="1"/>
    </row>
    <row r="999" spans="1:7">
      <c r="A999" s="1" t="s">
        <v>4579</v>
      </c>
      <c r="B999" s="1" t="s">
        <v>4580</v>
      </c>
      <c r="C999" s="1">
        <v>60</v>
      </c>
      <c r="D999" s="1" t="str">
        <f>IFERROR(VLOOKUP(A999,$I$3:$K$106,3,0),"")</f>
        <v/>
      </c>
      <c r="E999" s="1">
        <f>IF(C999&gt;D999,D999,C999)</f>
        <v>60</v>
      </c>
      <c r="F999" s="1"/>
      <c r="G999" s="1"/>
    </row>
    <row r="1000" spans="1:7">
      <c r="A1000" s="1" t="s">
        <v>4587</v>
      </c>
      <c r="B1000" s="1" t="s">
        <v>4588</v>
      </c>
      <c r="C1000" s="1">
        <v>60</v>
      </c>
      <c r="D1000" s="1" t="str">
        <f>IFERROR(VLOOKUP(A1000,$I$3:$K$106,3,0),"")</f>
        <v/>
      </c>
      <c r="E1000" s="1">
        <f>IF(C1000&gt;D1000,D1000,C1000)</f>
        <v>60</v>
      </c>
      <c r="F1000" s="1"/>
      <c r="G1000" s="1"/>
    </row>
    <row r="1001" spans="1:7">
      <c r="A1001" s="1" t="s">
        <v>4589</v>
      </c>
      <c r="B1001" s="1" t="s">
        <v>4590</v>
      </c>
      <c r="C1001" s="1">
        <v>60</v>
      </c>
      <c r="D1001" s="1" t="str">
        <f>IFERROR(VLOOKUP(A1001,$I$3:$K$106,3,0),"")</f>
        <v/>
      </c>
      <c r="E1001" s="1">
        <f>IF(C1001&gt;D1001,D1001,C1001)</f>
        <v>60</v>
      </c>
      <c r="F1001" s="1"/>
      <c r="G1001" s="1"/>
    </row>
    <row r="1002" spans="1:7">
      <c r="A1002" s="1" t="s">
        <v>4595</v>
      </c>
      <c r="B1002" s="1" t="s">
        <v>4596</v>
      </c>
      <c r="C1002" s="1">
        <v>60</v>
      </c>
      <c r="D1002" s="1" t="str">
        <f>IFERROR(VLOOKUP(A1002,$I$3:$K$106,3,0),"")</f>
        <v/>
      </c>
      <c r="E1002" s="1">
        <f>IF(C1002&gt;D1002,D1002,C1002)</f>
        <v>60</v>
      </c>
      <c r="F1002" s="1"/>
      <c r="G1002" s="1"/>
    </row>
    <row r="1003" spans="1:7">
      <c r="A1003" s="1" t="s">
        <v>4631</v>
      </c>
      <c r="B1003" s="1" t="s">
        <v>4632</v>
      </c>
      <c r="C1003" s="1">
        <v>60</v>
      </c>
      <c r="D1003" s="1" t="str">
        <f>IFERROR(VLOOKUP(A1003,$I$3:$K$106,3,0),"")</f>
        <v/>
      </c>
      <c r="E1003" s="1">
        <f>IF(C1003&gt;D1003,D1003,C1003)</f>
        <v>60</v>
      </c>
      <c r="F1003" s="1"/>
      <c r="G1003" s="1"/>
    </row>
    <row r="1004" spans="1:7">
      <c r="A1004" s="1" t="s">
        <v>4647</v>
      </c>
      <c r="B1004" s="1" t="s">
        <v>4648</v>
      </c>
      <c r="C1004" s="1">
        <v>60</v>
      </c>
      <c r="D1004" s="1" t="str">
        <f>IFERROR(VLOOKUP(A1004,$I$3:$K$106,3,0),"")</f>
        <v/>
      </c>
      <c r="E1004" s="1">
        <f>IF(C1004&gt;D1004,D1004,C1004)</f>
        <v>60</v>
      </c>
      <c r="F1004" s="1"/>
      <c r="G1004" s="1"/>
    </row>
    <row r="1005" spans="1:7">
      <c r="A1005" s="1" t="s">
        <v>4655</v>
      </c>
      <c r="B1005" s="1" t="s">
        <v>4656</v>
      </c>
      <c r="C1005" s="1">
        <v>60</v>
      </c>
      <c r="D1005" s="1" t="str">
        <f>IFERROR(VLOOKUP(A1005,$I$3:$K$106,3,0),"")</f>
        <v/>
      </c>
      <c r="E1005" s="1">
        <f>IF(C1005&gt;D1005,D1005,C1005)</f>
        <v>60</v>
      </c>
      <c r="F1005" s="1"/>
      <c r="G1005" s="1"/>
    </row>
    <row r="1006" spans="1:7">
      <c r="A1006" s="1" t="s">
        <v>4685</v>
      </c>
      <c r="B1006" s="1" t="s">
        <v>4686</v>
      </c>
      <c r="C1006" s="1">
        <v>60</v>
      </c>
      <c r="D1006" s="1" t="str">
        <f>IFERROR(VLOOKUP(A1006,$I$3:$K$106,3,0),"")</f>
        <v/>
      </c>
      <c r="E1006" s="1">
        <f>IF(C1006&gt;D1006,D1006,C1006)</f>
        <v>60</v>
      </c>
      <c r="F1006" s="1"/>
      <c r="G1006" s="1"/>
    </row>
    <row r="1007" spans="1:7">
      <c r="A1007" s="1" t="s">
        <v>4691</v>
      </c>
      <c r="B1007" s="1" t="s">
        <v>4692</v>
      </c>
      <c r="C1007" s="1">
        <v>60</v>
      </c>
      <c r="D1007" s="1" t="str">
        <f>IFERROR(VLOOKUP(A1007,$I$3:$K$106,3,0),"")</f>
        <v/>
      </c>
      <c r="E1007" s="1">
        <f>IF(C1007&gt;D1007,D1007,C1007)</f>
        <v>60</v>
      </c>
      <c r="F1007" s="1"/>
      <c r="G1007" s="1"/>
    </row>
    <row r="1008" spans="1:7">
      <c r="A1008" s="1" t="s">
        <v>4697</v>
      </c>
      <c r="B1008" s="1" t="s">
        <v>4698</v>
      </c>
      <c r="C1008" s="1">
        <v>60</v>
      </c>
      <c r="D1008" s="1" t="str">
        <f>IFERROR(VLOOKUP(A1008,$I$3:$K$106,3,0),"")</f>
        <v/>
      </c>
      <c r="E1008" s="1">
        <f>IF(C1008&gt;D1008,D1008,C1008)</f>
        <v>60</v>
      </c>
      <c r="F1008" s="1"/>
      <c r="G1008" s="1"/>
    </row>
    <row r="1009" spans="1:7">
      <c r="A1009" s="1" t="s">
        <v>4729</v>
      </c>
      <c r="B1009" s="1" t="s">
        <v>4730</v>
      </c>
      <c r="C1009" s="1">
        <v>60</v>
      </c>
      <c r="D1009" s="1" t="str">
        <f>IFERROR(VLOOKUP(A1009,$I$3:$K$106,3,0),"")</f>
        <v/>
      </c>
      <c r="E1009" s="1">
        <f>IF(C1009&gt;D1009,D1009,C1009)</f>
        <v>60</v>
      </c>
      <c r="F1009" s="1"/>
      <c r="G1009" s="1"/>
    </row>
    <row r="1010" spans="1:7">
      <c r="A1010" s="1" t="s">
        <v>4735</v>
      </c>
      <c r="B1010" s="1" t="s">
        <v>4736</v>
      </c>
      <c r="C1010" s="1">
        <v>60</v>
      </c>
      <c r="D1010" s="1" t="str">
        <f>IFERROR(VLOOKUP(A1010,$I$3:$K$106,3,0),"")</f>
        <v/>
      </c>
      <c r="E1010" s="1">
        <f>IF(C1010&gt;D1010,D1010,C1010)</f>
        <v>60</v>
      </c>
      <c r="F1010" s="1"/>
      <c r="G1010" s="1"/>
    </row>
    <row r="1011" spans="1:7">
      <c r="A1011" s="1" t="s">
        <v>4751</v>
      </c>
      <c r="B1011" s="1" t="s">
        <v>4752</v>
      </c>
      <c r="C1011" s="1">
        <v>60</v>
      </c>
      <c r="D1011" s="1" t="str">
        <f>IFERROR(VLOOKUP(A1011,$I$3:$K$106,3,0),"")</f>
        <v/>
      </c>
      <c r="E1011" s="1">
        <f>IF(C1011&gt;D1011,D1011,C1011)</f>
        <v>60</v>
      </c>
      <c r="F1011" s="1"/>
      <c r="G1011" s="1"/>
    </row>
    <row r="1012" spans="1:7">
      <c r="A1012" s="1" t="s">
        <v>4755</v>
      </c>
      <c r="B1012" s="1" t="s">
        <v>4756</v>
      </c>
      <c r="C1012" s="1">
        <v>60</v>
      </c>
      <c r="D1012" s="1" t="str">
        <f>IFERROR(VLOOKUP(A1012,$I$3:$K$106,3,0),"")</f>
        <v/>
      </c>
      <c r="E1012" s="1">
        <f>IF(C1012&gt;D1012,D1012,C1012)</f>
        <v>60</v>
      </c>
      <c r="F1012" s="1"/>
      <c r="G1012" s="1"/>
    </row>
    <row r="1013" spans="1:7">
      <c r="A1013" s="1" t="s">
        <v>4767</v>
      </c>
      <c r="B1013" s="1" t="s">
        <v>4768</v>
      </c>
      <c r="C1013" s="1">
        <v>60</v>
      </c>
      <c r="D1013" s="1" t="str">
        <f>IFERROR(VLOOKUP(A1013,$I$3:$K$106,3,0),"")</f>
        <v/>
      </c>
      <c r="E1013" s="1">
        <f>IF(C1013&gt;D1013,D1013,C1013)</f>
        <v>60</v>
      </c>
      <c r="F1013" s="1"/>
      <c r="G1013" s="1"/>
    </row>
    <row r="1014" spans="1:7">
      <c r="A1014" s="1" t="s">
        <v>4771</v>
      </c>
      <c r="B1014" s="1" t="s">
        <v>4772</v>
      </c>
      <c r="C1014" s="1">
        <v>60</v>
      </c>
      <c r="D1014" s="1" t="str">
        <f>IFERROR(VLOOKUP(A1014,$I$3:$K$106,3,0),"")</f>
        <v/>
      </c>
      <c r="E1014" s="1">
        <f>IF(C1014&gt;D1014,D1014,C1014)</f>
        <v>60</v>
      </c>
      <c r="F1014" s="1"/>
      <c r="G1014" s="1"/>
    </row>
    <row r="1015" spans="1:7">
      <c r="A1015" s="1" t="s">
        <v>4781</v>
      </c>
      <c r="B1015" s="1" t="s">
        <v>4782</v>
      </c>
      <c r="C1015" s="1">
        <v>60</v>
      </c>
      <c r="D1015" s="1" t="str">
        <f>IFERROR(VLOOKUP(A1015,$I$3:$K$106,3,0),"")</f>
        <v/>
      </c>
      <c r="E1015" s="1">
        <f>IF(C1015&gt;D1015,D1015,C1015)</f>
        <v>60</v>
      </c>
      <c r="F1015" s="1"/>
      <c r="G1015" s="1"/>
    </row>
    <row r="1016" spans="1:7">
      <c r="A1016" s="1" t="s">
        <v>4785</v>
      </c>
      <c r="B1016" s="1" t="s">
        <v>4786</v>
      </c>
      <c r="C1016" s="1">
        <v>60</v>
      </c>
      <c r="D1016" s="1" t="str">
        <f>IFERROR(VLOOKUP(A1016,$I$3:$K$106,3,0),"")</f>
        <v/>
      </c>
      <c r="E1016" s="1">
        <f>IF(C1016&gt;D1016,D1016,C1016)</f>
        <v>60</v>
      </c>
      <c r="F1016" s="1"/>
      <c r="G1016" s="1"/>
    </row>
    <row r="1017" spans="1:7">
      <c r="A1017" s="1" t="s">
        <v>4815</v>
      </c>
      <c r="B1017" s="1" t="s">
        <v>4816</v>
      </c>
      <c r="C1017" s="1">
        <v>60</v>
      </c>
      <c r="D1017" s="1" t="str">
        <f>IFERROR(VLOOKUP(A1017,$I$3:$K$106,3,0),"")</f>
        <v/>
      </c>
      <c r="E1017" s="1">
        <f>IF(C1017&gt;D1017,D1017,C1017)</f>
        <v>60</v>
      </c>
      <c r="F1017" s="1"/>
      <c r="G1017" s="1"/>
    </row>
    <row r="1018" spans="1:7">
      <c r="A1018" s="1" t="s">
        <v>4827</v>
      </c>
      <c r="B1018" s="1" t="s">
        <v>4828</v>
      </c>
      <c r="C1018" s="1">
        <v>60</v>
      </c>
      <c r="D1018" s="1" t="str">
        <f>IFERROR(VLOOKUP(A1018,$I$3:$K$106,3,0),"")</f>
        <v/>
      </c>
      <c r="E1018" s="1">
        <f>IF(C1018&gt;D1018,D1018,C1018)</f>
        <v>60</v>
      </c>
      <c r="F1018" s="1"/>
      <c r="G1018" s="1"/>
    </row>
    <row r="1019" spans="1:7">
      <c r="A1019" s="1" t="s">
        <v>4839</v>
      </c>
      <c r="B1019" s="1" t="s">
        <v>4840</v>
      </c>
      <c r="C1019" s="1">
        <v>60</v>
      </c>
      <c r="D1019" s="1" t="str">
        <f>IFERROR(VLOOKUP(A1019,$I$3:$K$106,3,0),"")</f>
        <v/>
      </c>
      <c r="E1019" s="1">
        <f>IF(C1019&gt;D1019,D1019,C1019)</f>
        <v>60</v>
      </c>
      <c r="F1019" s="1"/>
      <c r="G1019" s="1"/>
    </row>
    <row r="1020" spans="1:7">
      <c r="A1020" s="1" t="s">
        <v>4953</v>
      </c>
      <c r="B1020" s="1" t="s">
        <v>4954</v>
      </c>
      <c r="C1020" s="1">
        <v>60</v>
      </c>
      <c r="D1020" s="1" t="str">
        <f>IFERROR(VLOOKUP(A1020,$I$3:$K$106,3,0),"")</f>
        <v/>
      </c>
      <c r="E1020" s="1">
        <f>IF(C1020&gt;D1020,D1020,C1020)</f>
        <v>60</v>
      </c>
      <c r="F1020" s="1"/>
      <c r="G1020" s="1"/>
    </row>
    <row r="1021" spans="1:7">
      <c r="A1021" s="1" t="s">
        <v>4967</v>
      </c>
      <c r="B1021" s="1" t="s">
        <v>4968</v>
      </c>
      <c r="C1021" s="1">
        <v>60</v>
      </c>
      <c r="D1021" s="1" t="str">
        <f>IFERROR(VLOOKUP(A1021,$I$3:$K$106,3,0),"")</f>
        <v/>
      </c>
      <c r="E1021" s="1">
        <f>IF(C1021&gt;D1021,D1021,C1021)</f>
        <v>60</v>
      </c>
      <c r="F1021" s="1"/>
      <c r="G1021" s="1"/>
    </row>
    <row r="1022" spans="1:7">
      <c r="A1022" s="1" t="s">
        <v>4975</v>
      </c>
      <c r="B1022" s="1" t="s">
        <v>4976</v>
      </c>
      <c r="C1022" s="1">
        <v>60</v>
      </c>
      <c r="D1022" s="1" t="str">
        <f>IFERROR(VLOOKUP(A1022,$I$3:$K$106,3,0),"")</f>
        <v/>
      </c>
      <c r="E1022" s="1">
        <f>IF(C1022&gt;D1022,D1022,C1022)</f>
        <v>60</v>
      </c>
      <c r="F1022" s="1"/>
      <c r="G1022" s="1"/>
    </row>
    <row r="1023" spans="1:7">
      <c r="A1023" s="1" t="s">
        <v>4977</v>
      </c>
      <c r="B1023" s="1" t="s">
        <v>4978</v>
      </c>
      <c r="C1023" s="1">
        <v>60</v>
      </c>
      <c r="D1023" s="1" t="str">
        <f>IFERROR(VLOOKUP(A1023,$I$3:$K$106,3,0),"")</f>
        <v/>
      </c>
      <c r="E1023" s="1">
        <f>IF(C1023&gt;D1023,D1023,C1023)</f>
        <v>60</v>
      </c>
      <c r="F1023" s="1"/>
      <c r="G1023" s="1"/>
    </row>
    <row r="1024" spans="1:7">
      <c r="A1024" s="1" t="s">
        <v>4999</v>
      </c>
      <c r="B1024" s="1" t="s">
        <v>5000</v>
      </c>
      <c r="C1024" s="1">
        <v>60</v>
      </c>
      <c r="D1024" s="1" t="str">
        <f>IFERROR(VLOOKUP(A1024,$I$3:$K$106,3,0),"")</f>
        <v/>
      </c>
      <c r="E1024" s="1">
        <f>IF(C1024&gt;D1024,D1024,C1024)</f>
        <v>60</v>
      </c>
      <c r="F1024" s="1"/>
      <c r="G1024" s="1"/>
    </row>
    <row r="1025" spans="1:7">
      <c r="A1025" s="1" t="s">
        <v>5025</v>
      </c>
      <c r="B1025" s="1" t="s">
        <v>5026</v>
      </c>
      <c r="C1025" s="1">
        <v>60</v>
      </c>
      <c r="D1025" s="1" t="str">
        <f>IFERROR(VLOOKUP(A1025,$I$3:$K$106,3,0),"")</f>
        <v/>
      </c>
      <c r="E1025" s="1">
        <f>IF(C1025&gt;D1025,D1025,C1025)</f>
        <v>60</v>
      </c>
      <c r="F1025" s="1"/>
      <c r="G1025" s="1"/>
    </row>
    <row r="1026" spans="1:7">
      <c r="A1026" s="1" t="s">
        <v>11</v>
      </c>
      <c r="B1026" s="1" t="s">
        <v>12</v>
      </c>
      <c r="C1026" s="1">
        <v>55</v>
      </c>
      <c r="D1026" s="1" t="str">
        <f>IFERROR(VLOOKUP(A1026,$I$3:$K$106,3,0),"")</f>
        <v/>
      </c>
      <c r="E1026" s="1">
        <f>IF(C1026&gt;D1026,D1026,C1026)</f>
        <v>55</v>
      </c>
      <c r="F1026" s="1"/>
      <c r="G1026" s="1"/>
    </row>
    <row r="1027" spans="1:7">
      <c r="A1027" s="1" t="s">
        <v>17</v>
      </c>
      <c r="B1027" s="1" t="s">
        <v>18</v>
      </c>
      <c r="C1027" s="1">
        <v>55</v>
      </c>
      <c r="D1027" s="1" t="str">
        <f>IFERROR(VLOOKUP(A1027,$I$3:$K$106,3,0),"")</f>
        <v/>
      </c>
      <c r="E1027" s="1">
        <f>IF(C1027&gt;D1027,D1027,C1027)</f>
        <v>55</v>
      </c>
      <c r="F1027" s="1"/>
      <c r="G1027" s="1"/>
    </row>
    <row r="1028" spans="1:7">
      <c r="A1028" s="1" t="s">
        <v>37</v>
      </c>
      <c r="B1028" s="1" t="s">
        <v>38</v>
      </c>
      <c r="C1028" s="1">
        <v>55</v>
      </c>
      <c r="D1028" s="1" t="str">
        <f>IFERROR(VLOOKUP(A1028,$I$3:$K$106,3,0),"")</f>
        <v/>
      </c>
      <c r="E1028" s="1">
        <f>IF(C1028&gt;D1028,D1028,C1028)</f>
        <v>55</v>
      </c>
      <c r="F1028" s="1"/>
      <c r="G1028" s="1"/>
    </row>
    <row r="1029" spans="1:7">
      <c r="A1029" s="1" t="s">
        <v>39</v>
      </c>
      <c r="B1029" s="1" t="s">
        <v>40</v>
      </c>
      <c r="C1029" s="1">
        <v>55</v>
      </c>
      <c r="D1029" s="1" t="str">
        <f>IFERROR(VLOOKUP(A1029,$I$3:$K$106,3,0),"")</f>
        <v/>
      </c>
      <c r="E1029" s="1">
        <f>IF(C1029&gt;D1029,D1029,C1029)</f>
        <v>55</v>
      </c>
      <c r="F1029" s="1"/>
      <c r="G1029" s="1"/>
    </row>
    <row r="1030" spans="1:7">
      <c r="A1030" s="1" t="s">
        <v>57</v>
      </c>
      <c r="B1030" s="1" t="s">
        <v>58</v>
      </c>
      <c r="C1030" s="1">
        <v>55</v>
      </c>
      <c r="D1030" s="1">
        <f>IFERROR(VLOOKUP(A1030,$I$3:$K$106,3,0),"")</f>
        <v>50</v>
      </c>
      <c r="E1030" s="1">
        <f>IF(C1030&gt;D1030,D1030,C1030)</f>
        <v>50</v>
      </c>
      <c r="F1030" s="1"/>
      <c r="G1030" s="1"/>
    </row>
    <row r="1031" spans="1:7">
      <c r="A1031" s="1" t="s">
        <v>91</v>
      </c>
      <c r="B1031" s="1" t="s">
        <v>92</v>
      </c>
      <c r="C1031" s="1">
        <v>55</v>
      </c>
      <c r="D1031" s="1" t="str">
        <f>IFERROR(VLOOKUP(A1031,$I$3:$K$106,3,0),"")</f>
        <v/>
      </c>
      <c r="E1031" s="1">
        <f>IF(C1031&gt;D1031,D1031,C1031)</f>
        <v>55</v>
      </c>
      <c r="F1031" s="1"/>
      <c r="G1031" s="1"/>
    </row>
    <row r="1032" spans="1:7">
      <c r="A1032" s="1" t="s">
        <v>93</v>
      </c>
      <c r="B1032" s="1" t="s">
        <v>94</v>
      </c>
      <c r="C1032" s="1">
        <v>55</v>
      </c>
      <c r="D1032" s="1" t="str">
        <f>IFERROR(VLOOKUP(A1032,$I$3:$K$106,3,0),"")</f>
        <v/>
      </c>
      <c r="E1032" s="1">
        <f>IF(C1032&gt;D1032,D1032,C1032)</f>
        <v>55</v>
      </c>
      <c r="F1032" s="1"/>
      <c r="G1032" s="1"/>
    </row>
    <row r="1033" spans="1:7">
      <c r="A1033" s="1" t="s">
        <v>95</v>
      </c>
      <c r="B1033" s="1" t="s">
        <v>96</v>
      </c>
      <c r="C1033" s="1">
        <v>55</v>
      </c>
      <c r="D1033" s="1" t="str">
        <f>IFERROR(VLOOKUP(A1033,$I$3:$K$106,3,0),"")</f>
        <v/>
      </c>
      <c r="E1033" s="1">
        <f>IF(C1033&gt;D1033,D1033,C1033)</f>
        <v>55</v>
      </c>
      <c r="F1033" s="1"/>
      <c r="G1033" s="1"/>
    </row>
    <row r="1034" spans="1:7">
      <c r="A1034" s="1" t="s">
        <v>117</v>
      </c>
      <c r="B1034" s="1" t="s">
        <v>118</v>
      </c>
      <c r="C1034" s="1">
        <v>55</v>
      </c>
      <c r="D1034" s="1" t="str">
        <f>IFERROR(VLOOKUP(A1034,$I$3:$K$106,3,0),"")</f>
        <v/>
      </c>
      <c r="E1034" s="1">
        <f>IF(C1034&gt;D1034,D1034,C1034)</f>
        <v>55</v>
      </c>
      <c r="F1034" s="1"/>
      <c r="G1034" s="1"/>
    </row>
    <row r="1035" spans="1:7">
      <c r="A1035" s="1" t="s">
        <v>143</v>
      </c>
      <c r="B1035" s="1" t="s">
        <v>144</v>
      </c>
      <c r="C1035" s="1">
        <v>55</v>
      </c>
      <c r="D1035" s="1" t="str">
        <f>IFERROR(VLOOKUP(A1035,$I$3:$K$106,3,0),"")</f>
        <v/>
      </c>
      <c r="E1035" s="1">
        <f>IF(C1035&gt;D1035,D1035,C1035)</f>
        <v>55</v>
      </c>
      <c r="F1035" s="1"/>
      <c r="G1035" s="1"/>
    </row>
    <row r="1036" spans="1:7">
      <c r="A1036" s="1" t="s">
        <v>145</v>
      </c>
      <c r="B1036" s="1" t="s">
        <v>146</v>
      </c>
      <c r="C1036" s="1">
        <v>55</v>
      </c>
      <c r="D1036" s="1" t="str">
        <f>IFERROR(VLOOKUP(A1036,$I$3:$K$106,3,0),"")</f>
        <v/>
      </c>
      <c r="E1036" s="1">
        <f>IF(C1036&gt;D1036,D1036,C1036)</f>
        <v>55</v>
      </c>
      <c r="F1036" s="1"/>
      <c r="G1036" s="1"/>
    </row>
    <row r="1037" spans="1:7">
      <c r="A1037" s="1" t="s">
        <v>155</v>
      </c>
      <c r="B1037" s="1" t="s">
        <v>156</v>
      </c>
      <c r="C1037" s="1">
        <v>55</v>
      </c>
      <c r="D1037" s="1">
        <f>IFERROR(VLOOKUP(A1037,$I$3:$K$106,3,0),"")</f>
        <v>45</v>
      </c>
      <c r="E1037" s="1">
        <f>IF(C1037&gt;D1037,D1037,C1037)</f>
        <v>45</v>
      </c>
      <c r="F1037" s="1"/>
      <c r="G1037" s="1"/>
    </row>
    <row r="1038" spans="1:7">
      <c r="A1038" s="1" t="s">
        <v>159</v>
      </c>
      <c r="B1038" s="1" t="s">
        <v>160</v>
      </c>
      <c r="C1038" s="1">
        <v>55</v>
      </c>
      <c r="D1038" s="1" t="str">
        <f>IFERROR(VLOOKUP(A1038,$I$3:$K$106,3,0),"")</f>
        <v/>
      </c>
      <c r="E1038" s="1">
        <f>IF(C1038&gt;D1038,D1038,C1038)</f>
        <v>55</v>
      </c>
      <c r="F1038" s="1"/>
      <c r="G1038" s="1"/>
    </row>
    <row r="1039" spans="1:7">
      <c r="A1039" s="1" t="s">
        <v>179</v>
      </c>
      <c r="B1039" s="1" t="s">
        <v>180</v>
      </c>
      <c r="C1039" s="1">
        <v>55</v>
      </c>
      <c r="D1039" s="1" t="str">
        <f>IFERROR(VLOOKUP(A1039,$I$3:$K$106,3,0),"")</f>
        <v/>
      </c>
      <c r="E1039" s="1">
        <f>IF(C1039&gt;D1039,D1039,C1039)</f>
        <v>55</v>
      </c>
      <c r="F1039" s="1"/>
      <c r="G1039" s="1"/>
    </row>
    <row r="1040" spans="1:7">
      <c r="A1040" s="1" t="s">
        <v>195</v>
      </c>
      <c r="B1040" s="1" t="s">
        <v>196</v>
      </c>
      <c r="C1040" s="1">
        <v>55</v>
      </c>
      <c r="D1040" s="1" t="str">
        <f>IFERROR(VLOOKUP(A1040,$I$3:$K$106,3,0),"")</f>
        <v/>
      </c>
      <c r="E1040" s="1">
        <f>IF(C1040&gt;D1040,D1040,C1040)</f>
        <v>55</v>
      </c>
      <c r="F1040" s="1"/>
      <c r="G1040" s="1"/>
    </row>
    <row r="1041" spans="1:7">
      <c r="A1041" s="1" t="s">
        <v>215</v>
      </c>
      <c r="B1041" s="1" t="s">
        <v>216</v>
      </c>
      <c r="C1041" s="1">
        <v>55</v>
      </c>
      <c r="D1041" s="1" t="str">
        <f>IFERROR(VLOOKUP(A1041,$I$3:$K$106,3,0),"")</f>
        <v/>
      </c>
      <c r="E1041" s="1">
        <f>IF(C1041&gt;D1041,D1041,C1041)</f>
        <v>55</v>
      </c>
      <c r="F1041" s="1"/>
      <c r="G1041" s="1"/>
    </row>
    <row r="1042" spans="1:7">
      <c r="A1042" s="1" t="s">
        <v>223</v>
      </c>
      <c r="B1042" s="1" t="s">
        <v>224</v>
      </c>
      <c r="C1042" s="1">
        <v>55</v>
      </c>
      <c r="D1042" s="1" t="str">
        <f>IFERROR(VLOOKUP(A1042,$I$3:$K$106,3,0),"")</f>
        <v/>
      </c>
      <c r="E1042" s="1">
        <f>IF(C1042&gt;D1042,D1042,C1042)</f>
        <v>55</v>
      </c>
      <c r="F1042" s="1"/>
      <c r="G1042" s="1"/>
    </row>
    <row r="1043" spans="1:7">
      <c r="A1043" s="1" t="s">
        <v>227</v>
      </c>
      <c r="B1043" s="1" t="s">
        <v>228</v>
      </c>
      <c r="C1043" s="1">
        <v>55</v>
      </c>
      <c r="D1043" s="1" t="str">
        <f>IFERROR(VLOOKUP(A1043,$I$3:$K$106,3,0),"")</f>
        <v/>
      </c>
      <c r="E1043" s="1">
        <f>IF(C1043&gt;D1043,D1043,C1043)</f>
        <v>55</v>
      </c>
      <c r="F1043" s="1"/>
      <c r="G1043" s="1"/>
    </row>
    <row r="1044" spans="1:7">
      <c r="A1044" s="1" t="s">
        <v>229</v>
      </c>
      <c r="B1044" s="1" t="s">
        <v>230</v>
      </c>
      <c r="C1044" s="1">
        <v>55</v>
      </c>
      <c r="D1044" s="1" t="str">
        <f>IFERROR(VLOOKUP(A1044,$I$3:$K$106,3,0),"")</f>
        <v/>
      </c>
      <c r="E1044" s="1">
        <f>IF(C1044&gt;D1044,D1044,C1044)</f>
        <v>55</v>
      </c>
      <c r="F1044" s="1"/>
      <c r="G1044" s="1"/>
    </row>
    <row r="1045" spans="1:7">
      <c r="A1045" s="1" t="s">
        <v>243</v>
      </c>
      <c r="B1045" s="1" t="s">
        <v>244</v>
      </c>
      <c r="C1045" s="1">
        <v>55</v>
      </c>
      <c r="D1045" s="1" t="str">
        <f>IFERROR(VLOOKUP(A1045,$I$3:$K$106,3,0),"")</f>
        <v/>
      </c>
      <c r="E1045" s="1">
        <f>IF(C1045&gt;D1045,D1045,C1045)</f>
        <v>55</v>
      </c>
      <c r="F1045" s="1"/>
      <c r="G1045" s="1"/>
    </row>
    <row r="1046" spans="1:7">
      <c r="A1046" s="1" t="s">
        <v>283</v>
      </c>
      <c r="B1046" s="1" t="s">
        <v>284</v>
      </c>
      <c r="C1046" s="1">
        <v>55</v>
      </c>
      <c r="D1046" s="1" t="str">
        <f>IFERROR(VLOOKUP(A1046,$I$3:$K$106,3,0),"")</f>
        <v/>
      </c>
      <c r="E1046" s="1">
        <f>IF(C1046&gt;D1046,D1046,C1046)</f>
        <v>55</v>
      </c>
      <c r="F1046" s="1"/>
      <c r="G1046" s="1"/>
    </row>
    <row r="1047" spans="1:7">
      <c r="A1047" s="1" t="s">
        <v>297</v>
      </c>
      <c r="B1047" s="1" t="s">
        <v>298</v>
      </c>
      <c r="C1047" s="1">
        <v>55</v>
      </c>
      <c r="D1047" s="1" t="str">
        <f>IFERROR(VLOOKUP(A1047,$I$3:$K$106,3,0),"")</f>
        <v/>
      </c>
      <c r="E1047" s="1">
        <f>IF(C1047&gt;D1047,D1047,C1047)</f>
        <v>55</v>
      </c>
      <c r="F1047" s="1"/>
      <c r="G1047" s="1"/>
    </row>
    <row r="1048" spans="1:7">
      <c r="A1048" s="2" t="s">
        <v>327</v>
      </c>
      <c r="B1048" s="2" t="s">
        <v>328</v>
      </c>
      <c r="C1048" s="1">
        <v>55</v>
      </c>
      <c r="D1048" s="1" t="str">
        <f>IFERROR(VLOOKUP(A1048,$I$3:$K$106,3,0),"")</f>
        <v/>
      </c>
      <c r="E1048" s="1">
        <f>IF(C1048&gt;D1048,D1048,C1048)</f>
        <v>55</v>
      </c>
      <c r="F1048" s="1"/>
      <c r="G1048" s="1"/>
    </row>
    <row r="1049" spans="1:7">
      <c r="A1049" s="1" t="s">
        <v>345</v>
      </c>
      <c r="B1049" s="1" t="s">
        <v>346</v>
      </c>
      <c r="C1049" s="1">
        <v>55</v>
      </c>
      <c r="D1049" s="1" t="str">
        <f>IFERROR(VLOOKUP(A1049,$I$3:$K$106,3,0),"")</f>
        <v/>
      </c>
      <c r="E1049" s="1">
        <f>IF(C1049&gt;D1049,D1049,C1049)</f>
        <v>55</v>
      </c>
      <c r="F1049" s="1"/>
      <c r="G1049" s="1"/>
    </row>
    <row r="1050" spans="1:7">
      <c r="A1050" s="1" t="s">
        <v>355</v>
      </c>
      <c r="B1050" s="1" t="s">
        <v>356</v>
      </c>
      <c r="C1050" s="1">
        <v>55</v>
      </c>
      <c r="D1050" s="1" t="str">
        <f>IFERROR(VLOOKUP(A1050,$I$3:$K$106,3,0),"")</f>
        <v/>
      </c>
      <c r="E1050" s="1">
        <f>IF(C1050&gt;D1050,D1050,C1050)</f>
        <v>55</v>
      </c>
      <c r="F1050" s="1"/>
      <c r="G1050" s="1"/>
    </row>
    <row r="1051" spans="1:7">
      <c r="A1051" s="1" t="s">
        <v>399</v>
      </c>
      <c r="B1051" s="1" t="s">
        <v>400</v>
      </c>
      <c r="C1051" s="1">
        <v>55</v>
      </c>
      <c r="D1051" s="1" t="str">
        <f>IFERROR(VLOOKUP(A1051,$I$3:$K$106,3,0),"")</f>
        <v/>
      </c>
      <c r="E1051" s="1">
        <f>IF(C1051&gt;D1051,D1051,C1051)</f>
        <v>55</v>
      </c>
      <c r="F1051" s="1"/>
      <c r="G1051" s="1"/>
    </row>
    <row r="1052" spans="1:7">
      <c r="A1052" s="1" t="s">
        <v>407</v>
      </c>
      <c r="B1052" s="1" t="s">
        <v>408</v>
      </c>
      <c r="C1052" s="1">
        <v>55</v>
      </c>
      <c r="D1052" s="1" t="str">
        <f>IFERROR(VLOOKUP(A1052,$I$3:$K$106,3,0),"")</f>
        <v/>
      </c>
      <c r="E1052" s="1">
        <f>IF(C1052&gt;D1052,D1052,C1052)</f>
        <v>55</v>
      </c>
      <c r="F1052" s="1"/>
      <c r="G1052" s="1"/>
    </row>
    <row r="1053" spans="1:7">
      <c r="A1053" s="1" t="s">
        <v>413</v>
      </c>
      <c r="B1053" s="1" t="s">
        <v>414</v>
      </c>
      <c r="C1053" s="1">
        <v>55</v>
      </c>
      <c r="D1053" s="1" t="str">
        <f>IFERROR(VLOOKUP(A1053,$I$3:$K$106,3,0),"")</f>
        <v/>
      </c>
      <c r="E1053" s="1">
        <f>IF(C1053&gt;D1053,D1053,C1053)</f>
        <v>55</v>
      </c>
      <c r="F1053" s="1"/>
      <c r="G1053" s="1"/>
    </row>
    <row r="1054" spans="1:7">
      <c r="A1054" s="1" t="s">
        <v>415</v>
      </c>
      <c r="B1054" s="1" t="s">
        <v>416</v>
      </c>
      <c r="C1054" s="1">
        <v>55</v>
      </c>
      <c r="D1054" s="1" t="str">
        <f>IFERROR(VLOOKUP(A1054,$I$3:$K$106,3,0),"")</f>
        <v/>
      </c>
      <c r="E1054" s="1">
        <f>IF(C1054&gt;D1054,D1054,C1054)</f>
        <v>55</v>
      </c>
      <c r="F1054" s="1"/>
      <c r="G1054" s="1"/>
    </row>
    <row r="1055" spans="1:7">
      <c r="A1055" s="1" t="s">
        <v>421</v>
      </c>
      <c r="B1055" s="1" t="s">
        <v>422</v>
      </c>
      <c r="C1055" s="1">
        <v>55</v>
      </c>
      <c r="D1055" s="1" t="str">
        <f>IFERROR(VLOOKUP(A1055,$I$3:$K$106,3,0),"")</f>
        <v/>
      </c>
      <c r="E1055" s="1">
        <f>IF(C1055&gt;D1055,D1055,C1055)</f>
        <v>55</v>
      </c>
      <c r="F1055" s="1"/>
      <c r="G1055" s="1"/>
    </row>
    <row r="1056" spans="1:7">
      <c r="A1056" s="1" t="s">
        <v>431</v>
      </c>
      <c r="B1056" s="1" t="s">
        <v>432</v>
      </c>
      <c r="C1056" s="1">
        <v>55</v>
      </c>
      <c r="D1056" s="1" t="str">
        <f>IFERROR(VLOOKUP(A1056,$I$3:$K$106,3,0),"")</f>
        <v/>
      </c>
      <c r="E1056" s="1">
        <f>IF(C1056&gt;D1056,D1056,C1056)</f>
        <v>55</v>
      </c>
      <c r="F1056" s="1"/>
      <c r="G1056" s="1"/>
    </row>
    <row r="1057" spans="1:7">
      <c r="A1057" s="1" t="s">
        <v>465</v>
      </c>
      <c r="B1057" s="1" t="s">
        <v>466</v>
      </c>
      <c r="C1057" s="1">
        <v>55</v>
      </c>
      <c r="D1057" s="1" t="str">
        <f>IFERROR(VLOOKUP(A1057,$I$3:$K$106,3,0),"")</f>
        <v/>
      </c>
      <c r="E1057" s="1">
        <f>IF(C1057&gt;D1057,D1057,C1057)</f>
        <v>55</v>
      </c>
      <c r="F1057" s="1"/>
      <c r="G1057" s="1"/>
    </row>
    <row r="1058" spans="1:7">
      <c r="A1058" s="1" t="s">
        <v>511</v>
      </c>
      <c r="B1058" s="1" t="s">
        <v>512</v>
      </c>
      <c r="C1058" s="1">
        <v>55</v>
      </c>
      <c r="D1058" s="1" t="str">
        <f>IFERROR(VLOOKUP(A1058,$I$3:$K$106,3,0),"")</f>
        <v/>
      </c>
      <c r="E1058" s="1">
        <f>IF(C1058&gt;D1058,D1058,C1058)</f>
        <v>55</v>
      </c>
      <c r="F1058" s="1"/>
      <c r="G1058" s="1"/>
    </row>
    <row r="1059" spans="1:7">
      <c r="A1059" s="1" t="s">
        <v>533</v>
      </c>
      <c r="B1059" s="1" t="s">
        <v>534</v>
      </c>
      <c r="C1059" s="1">
        <v>55</v>
      </c>
      <c r="D1059" s="1" t="str">
        <f>IFERROR(VLOOKUP(A1059,$I$3:$K$106,3,0),"")</f>
        <v/>
      </c>
      <c r="E1059" s="1">
        <f>IF(C1059&gt;D1059,D1059,C1059)</f>
        <v>55</v>
      </c>
      <c r="F1059" s="1"/>
      <c r="G1059" s="1"/>
    </row>
    <row r="1060" spans="1:7">
      <c r="A1060" s="1" t="s">
        <v>555</v>
      </c>
      <c r="B1060" s="1" t="s">
        <v>556</v>
      </c>
      <c r="C1060" s="1">
        <v>55</v>
      </c>
      <c r="D1060" s="1" t="str">
        <f>IFERROR(VLOOKUP(A1060,$I$3:$K$106,3,0),"")</f>
        <v/>
      </c>
      <c r="E1060" s="1">
        <f>IF(C1060&gt;D1060,D1060,C1060)</f>
        <v>55</v>
      </c>
      <c r="F1060" s="1"/>
      <c r="G1060" s="1"/>
    </row>
    <row r="1061" spans="1:7">
      <c r="A1061" s="1" t="s">
        <v>557</v>
      </c>
      <c r="B1061" s="1" t="s">
        <v>558</v>
      </c>
      <c r="C1061" s="1">
        <v>55</v>
      </c>
      <c r="D1061" s="1" t="str">
        <f>IFERROR(VLOOKUP(A1061,$I$3:$K$106,3,0),"")</f>
        <v/>
      </c>
      <c r="E1061" s="1">
        <f>IF(C1061&gt;D1061,D1061,C1061)</f>
        <v>55</v>
      </c>
      <c r="F1061" s="1"/>
      <c r="G1061" s="1"/>
    </row>
    <row r="1062" spans="1:7">
      <c r="A1062" s="1" t="s">
        <v>561</v>
      </c>
      <c r="B1062" s="1" t="s">
        <v>562</v>
      </c>
      <c r="C1062" s="1">
        <v>55</v>
      </c>
      <c r="D1062" s="1" t="str">
        <f>IFERROR(VLOOKUP(A1062,$I$3:$K$106,3,0),"")</f>
        <v/>
      </c>
      <c r="E1062" s="1">
        <f>IF(C1062&gt;D1062,D1062,C1062)</f>
        <v>55</v>
      </c>
      <c r="F1062" s="1"/>
      <c r="G1062" s="1"/>
    </row>
    <row r="1063" spans="1:7">
      <c r="A1063" s="1" t="s">
        <v>569</v>
      </c>
      <c r="B1063" s="1" t="s">
        <v>570</v>
      </c>
      <c r="C1063" s="1">
        <v>55</v>
      </c>
      <c r="D1063" s="1" t="str">
        <f>IFERROR(VLOOKUP(A1063,$I$3:$K$106,3,0),"")</f>
        <v/>
      </c>
      <c r="E1063" s="1">
        <f>IF(C1063&gt;D1063,D1063,C1063)</f>
        <v>55</v>
      </c>
      <c r="F1063" s="1"/>
      <c r="G1063" s="1"/>
    </row>
    <row r="1064" spans="1:7">
      <c r="A1064" s="1" t="s">
        <v>571</v>
      </c>
      <c r="B1064" s="1" t="s">
        <v>572</v>
      </c>
      <c r="C1064" s="1">
        <v>55</v>
      </c>
      <c r="D1064" s="1" t="str">
        <f>IFERROR(VLOOKUP(A1064,$I$3:$K$106,3,0),"")</f>
        <v/>
      </c>
      <c r="E1064" s="1">
        <f>IF(C1064&gt;D1064,D1064,C1064)</f>
        <v>55</v>
      </c>
      <c r="F1064" s="1"/>
      <c r="G1064" s="1"/>
    </row>
    <row r="1065" spans="1:7">
      <c r="A1065" s="1" t="s">
        <v>573</v>
      </c>
      <c r="B1065" s="1" t="s">
        <v>574</v>
      </c>
      <c r="C1065" s="1">
        <v>55</v>
      </c>
      <c r="D1065" s="1" t="str">
        <f>IFERROR(VLOOKUP(A1065,$I$3:$K$106,3,0),"")</f>
        <v/>
      </c>
      <c r="E1065" s="1">
        <f>IF(C1065&gt;D1065,D1065,C1065)</f>
        <v>55</v>
      </c>
      <c r="F1065" s="1"/>
      <c r="G1065" s="1"/>
    </row>
    <row r="1066" spans="1:7">
      <c r="A1066" s="1" t="s">
        <v>581</v>
      </c>
      <c r="B1066" s="1" t="s">
        <v>582</v>
      </c>
      <c r="C1066" s="1">
        <v>55</v>
      </c>
      <c r="D1066" s="1" t="str">
        <f>IFERROR(VLOOKUP(A1066,$I$3:$K$106,3,0),"")</f>
        <v/>
      </c>
      <c r="E1066" s="1">
        <f>IF(C1066&gt;D1066,D1066,C1066)</f>
        <v>55</v>
      </c>
      <c r="F1066" s="1"/>
      <c r="G1066" s="1"/>
    </row>
    <row r="1067" spans="1:7">
      <c r="A1067" s="1" t="s">
        <v>597</v>
      </c>
      <c r="B1067" s="1" t="s">
        <v>598</v>
      </c>
      <c r="C1067" s="1">
        <v>55</v>
      </c>
      <c r="D1067" s="1" t="str">
        <f>IFERROR(VLOOKUP(A1067,$I$3:$K$106,3,0),"")</f>
        <v/>
      </c>
      <c r="E1067" s="1">
        <f>IF(C1067&gt;D1067,D1067,C1067)</f>
        <v>55</v>
      </c>
      <c r="F1067" s="1"/>
      <c r="G1067" s="1"/>
    </row>
    <row r="1068" spans="1:7">
      <c r="A1068" s="2" t="s">
        <v>643</v>
      </c>
      <c r="B1068" s="2" t="s">
        <v>644</v>
      </c>
      <c r="C1068" s="1">
        <v>55</v>
      </c>
      <c r="D1068" s="1" t="str">
        <f>IFERROR(VLOOKUP(A1068,$I$3:$K$106,3,0),"")</f>
        <v/>
      </c>
      <c r="E1068" s="1">
        <f>IF(C1068&gt;D1068,D1068,C1068)</f>
        <v>55</v>
      </c>
      <c r="F1068" s="1"/>
      <c r="G1068" s="1"/>
    </row>
    <row r="1069" spans="1:7">
      <c r="A1069" s="1" t="s">
        <v>691</v>
      </c>
      <c r="B1069" s="1" t="s">
        <v>692</v>
      </c>
      <c r="C1069" s="1">
        <v>55</v>
      </c>
      <c r="D1069" s="1" t="str">
        <f>IFERROR(VLOOKUP(A1069,$I$3:$K$106,3,0),"")</f>
        <v/>
      </c>
      <c r="E1069" s="1">
        <f>IF(C1069&gt;D1069,D1069,C1069)</f>
        <v>55</v>
      </c>
      <c r="F1069" s="1"/>
      <c r="G1069" s="1"/>
    </row>
    <row r="1070" spans="1:7">
      <c r="A1070" s="1" t="s">
        <v>697</v>
      </c>
      <c r="B1070" s="1" t="s">
        <v>698</v>
      </c>
      <c r="C1070" s="1">
        <v>55</v>
      </c>
      <c r="D1070" s="1" t="str">
        <f>IFERROR(VLOOKUP(A1070,$I$3:$K$106,3,0),"")</f>
        <v/>
      </c>
      <c r="E1070" s="1">
        <f>IF(C1070&gt;D1070,D1070,C1070)</f>
        <v>55</v>
      </c>
      <c r="F1070" s="1"/>
      <c r="G1070" s="1"/>
    </row>
    <row r="1071" spans="1:7">
      <c r="A1071" s="1" t="s">
        <v>715</v>
      </c>
      <c r="B1071" s="1" t="s">
        <v>716</v>
      </c>
      <c r="C1071" s="1">
        <v>55</v>
      </c>
      <c r="D1071" s="1" t="str">
        <f>IFERROR(VLOOKUP(A1071,$I$3:$K$106,3,0),"")</f>
        <v/>
      </c>
      <c r="E1071" s="1">
        <f>IF(C1071&gt;D1071,D1071,C1071)</f>
        <v>55</v>
      </c>
      <c r="F1071" s="1"/>
      <c r="G1071" s="1"/>
    </row>
    <row r="1072" spans="1:7">
      <c r="A1072" s="1" t="s">
        <v>725</v>
      </c>
      <c r="B1072" s="1" t="s">
        <v>726</v>
      </c>
      <c r="C1072" s="1">
        <v>55</v>
      </c>
      <c r="D1072" s="1">
        <f>IFERROR(VLOOKUP(A1072,$I$3:$K$106,3,0),"")</f>
        <v>45</v>
      </c>
      <c r="E1072" s="1">
        <f>IF(C1072&gt;D1072,D1072,C1072)</f>
        <v>45</v>
      </c>
      <c r="F1072" s="1"/>
      <c r="G1072" s="1"/>
    </row>
    <row r="1073" spans="1:7">
      <c r="A1073" s="1" t="s">
        <v>729</v>
      </c>
      <c r="B1073" s="1" t="s">
        <v>730</v>
      </c>
      <c r="C1073" s="1">
        <v>55</v>
      </c>
      <c r="D1073" s="1" t="str">
        <f>IFERROR(VLOOKUP(A1073,$I$3:$K$106,3,0),"")</f>
        <v/>
      </c>
      <c r="E1073" s="1">
        <f>IF(C1073&gt;D1073,D1073,C1073)</f>
        <v>55</v>
      </c>
      <c r="F1073" s="1"/>
      <c r="G1073" s="1"/>
    </row>
    <row r="1074" spans="1:7">
      <c r="A1074" s="1" t="s">
        <v>733</v>
      </c>
      <c r="B1074" s="1" t="s">
        <v>734</v>
      </c>
      <c r="C1074" s="1">
        <v>55</v>
      </c>
      <c r="D1074" s="1" t="str">
        <f>IFERROR(VLOOKUP(A1074,$I$3:$K$106,3,0),"")</f>
        <v/>
      </c>
      <c r="E1074" s="1">
        <f>IF(C1074&gt;D1074,D1074,C1074)</f>
        <v>55</v>
      </c>
      <c r="F1074" s="1"/>
      <c r="G1074" s="1"/>
    </row>
    <row r="1075" spans="1:7">
      <c r="A1075" s="1" t="s">
        <v>737</v>
      </c>
      <c r="B1075" s="1" t="s">
        <v>738</v>
      </c>
      <c r="C1075" s="1">
        <v>55</v>
      </c>
      <c r="D1075" s="1" t="str">
        <f>IFERROR(VLOOKUP(A1075,$I$3:$K$106,3,0),"")</f>
        <v/>
      </c>
      <c r="E1075" s="1">
        <f>IF(C1075&gt;D1075,D1075,C1075)</f>
        <v>55</v>
      </c>
      <c r="F1075" s="1"/>
      <c r="G1075" s="1"/>
    </row>
    <row r="1076" spans="1:7">
      <c r="A1076" s="1" t="s">
        <v>757</v>
      </c>
      <c r="B1076" s="1" t="s">
        <v>758</v>
      </c>
      <c r="C1076" s="1">
        <v>55</v>
      </c>
      <c r="D1076" s="1" t="str">
        <f>IFERROR(VLOOKUP(A1076,$I$3:$K$106,3,0),"")</f>
        <v/>
      </c>
      <c r="E1076" s="1">
        <f>IF(C1076&gt;D1076,D1076,C1076)</f>
        <v>55</v>
      </c>
      <c r="F1076" s="1"/>
      <c r="G1076" s="1"/>
    </row>
    <row r="1077" spans="1:7">
      <c r="A1077" s="1" t="s">
        <v>759</v>
      </c>
      <c r="B1077" s="1" t="s">
        <v>760</v>
      </c>
      <c r="C1077" s="1">
        <v>55</v>
      </c>
      <c r="D1077" s="1" t="str">
        <f>IFERROR(VLOOKUP(A1077,$I$3:$K$106,3,0),"")</f>
        <v/>
      </c>
      <c r="E1077" s="1">
        <f>IF(C1077&gt;D1077,D1077,C1077)</f>
        <v>55</v>
      </c>
      <c r="F1077" s="1"/>
      <c r="G1077" s="1"/>
    </row>
    <row r="1078" spans="1:7">
      <c r="A1078" s="1" t="s">
        <v>763</v>
      </c>
      <c r="B1078" s="1" t="s">
        <v>764</v>
      </c>
      <c r="C1078" s="1">
        <v>55</v>
      </c>
      <c r="D1078" s="1" t="str">
        <f>IFERROR(VLOOKUP(A1078,$I$3:$K$106,3,0),"")</f>
        <v/>
      </c>
      <c r="E1078" s="1">
        <f>IF(C1078&gt;D1078,D1078,C1078)</f>
        <v>55</v>
      </c>
      <c r="F1078" s="1"/>
      <c r="G1078" s="1"/>
    </row>
    <row r="1079" spans="1:7">
      <c r="A1079" s="1" t="s">
        <v>765</v>
      </c>
      <c r="B1079" s="1" t="s">
        <v>766</v>
      </c>
      <c r="C1079" s="1">
        <v>55</v>
      </c>
      <c r="D1079" s="1" t="str">
        <f>IFERROR(VLOOKUP(A1079,$I$3:$K$106,3,0),"")</f>
        <v/>
      </c>
      <c r="E1079" s="1">
        <f>IF(C1079&gt;D1079,D1079,C1079)</f>
        <v>55</v>
      </c>
      <c r="F1079" s="1"/>
      <c r="G1079" s="1"/>
    </row>
    <row r="1080" spans="1:7">
      <c r="A1080" s="1" t="s">
        <v>809</v>
      </c>
      <c r="B1080" s="1" t="s">
        <v>810</v>
      </c>
      <c r="C1080" s="1">
        <v>55</v>
      </c>
      <c r="D1080" s="1" t="str">
        <f>IFERROR(VLOOKUP(A1080,$I$3:$K$106,3,0),"")</f>
        <v/>
      </c>
      <c r="E1080" s="1">
        <f>IF(C1080&gt;D1080,D1080,C1080)</f>
        <v>55</v>
      </c>
      <c r="F1080" s="1"/>
      <c r="G1080" s="1"/>
    </row>
    <row r="1081" spans="1:7">
      <c r="A1081" s="1" t="s">
        <v>823</v>
      </c>
      <c r="B1081" s="1" t="s">
        <v>824</v>
      </c>
      <c r="C1081" s="1">
        <v>55</v>
      </c>
      <c r="D1081" s="1" t="str">
        <f>IFERROR(VLOOKUP(A1081,$I$3:$K$106,3,0),"")</f>
        <v/>
      </c>
      <c r="E1081" s="1">
        <f>IF(C1081&gt;D1081,D1081,C1081)</f>
        <v>55</v>
      </c>
      <c r="F1081" s="1"/>
      <c r="G1081" s="1"/>
    </row>
    <row r="1082" spans="1:7">
      <c r="A1082" s="1" t="s">
        <v>849</v>
      </c>
      <c r="B1082" s="1" t="s">
        <v>850</v>
      </c>
      <c r="C1082" s="1">
        <v>55</v>
      </c>
      <c r="D1082" s="1" t="str">
        <f>IFERROR(VLOOKUP(A1082,$I$3:$K$106,3,0),"")</f>
        <v/>
      </c>
      <c r="E1082" s="1">
        <f>IF(C1082&gt;D1082,D1082,C1082)</f>
        <v>55</v>
      </c>
      <c r="F1082" s="1"/>
      <c r="G1082" s="1"/>
    </row>
    <row r="1083" spans="1:7">
      <c r="A1083" s="1" t="s">
        <v>857</v>
      </c>
      <c r="B1083" s="1" t="s">
        <v>858</v>
      </c>
      <c r="C1083" s="1">
        <v>55</v>
      </c>
      <c r="D1083" s="1" t="str">
        <f>IFERROR(VLOOKUP(A1083,$I$3:$K$106,3,0),"")</f>
        <v/>
      </c>
      <c r="E1083" s="1">
        <f>IF(C1083&gt;D1083,D1083,C1083)</f>
        <v>55</v>
      </c>
      <c r="F1083" s="1"/>
      <c r="G1083" s="1"/>
    </row>
    <row r="1084" spans="1:7">
      <c r="A1084" s="1" t="s">
        <v>859</v>
      </c>
      <c r="B1084" s="1" t="s">
        <v>860</v>
      </c>
      <c r="C1084" s="1">
        <v>55</v>
      </c>
      <c r="D1084" s="1" t="str">
        <f>IFERROR(VLOOKUP(A1084,$I$3:$K$106,3,0),"")</f>
        <v/>
      </c>
      <c r="E1084" s="1">
        <f>IF(C1084&gt;D1084,D1084,C1084)</f>
        <v>55</v>
      </c>
      <c r="F1084" s="1"/>
      <c r="G1084" s="1"/>
    </row>
    <row r="1085" spans="1:7">
      <c r="A1085" s="1" t="s">
        <v>891</v>
      </c>
      <c r="B1085" s="1" t="s">
        <v>892</v>
      </c>
      <c r="C1085" s="1">
        <v>55</v>
      </c>
      <c r="D1085" s="1" t="str">
        <f>IFERROR(VLOOKUP(A1085,$I$3:$K$106,3,0),"")</f>
        <v/>
      </c>
      <c r="E1085" s="1">
        <f>IF(C1085&gt;D1085,D1085,C1085)</f>
        <v>55</v>
      </c>
      <c r="F1085" s="1"/>
      <c r="G1085" s="1"/>
    </row>
    <row r="1086" spans="1:7">
      <c r="A1086" s="1" t="s">
        <v>907</v>
      </c>
      <c r="B1086" s="1" t="s">
        <v>908</v>
      </c>
      <c r="C1086" s="1">
        <v>55</v>
      </c>
      <c r="D1086" s="1">
        <f>IFERROR(VLOOKUP(A1086,$I$3:$K$106,3,0),"")</f>
        <v>50</v>
      </c>
      <c r="E1086" s="1">
        <f>IF(C1086&gt;D1086,D1086,C1086)</f>
        <v>50</v>
      </c>
      <c r="F1086" s="1"/>
      <c r="G1086" s="1"/>
    </row>
    <row r="1087" spans="1:7">
      <c r="A1087" s="1" t="s">
        <v>921</v>
      </c>
      <c r="B1087" s="1" t="s">
        <v>922</v>
      </c>
      <c r="C1087" s="1">
        <v>55</v>
      </c>
      <c r="D1087" s="1" t="str">
        <f>IFERROR(VLOOKUP(A1087,$I$3:$K$106,3,0),"")</f>
        <v/>
      </c>
      <c r="E1087" s="1">
        <f>IF(C1087&gt;D1087,D1087,C1087)</f>
        <v>55</v>
      </c>
      <c r="F1087" s="1"/>
      <c r="G1087" s="1"/>
    </row>
    <row r="1088" spans="1:7">
      <c r="A1088" s="1" t="s">
        <v>949</v>
      </c>
      <c r="B1088" s="1" t="s">
        <v>950</v>
      </c>
      <c r="C1088" s="1">
        <v>55</v>
      </c>
      <c r="D1088" s="1" t="str">
        <f>IFERROR(VLOOKUP(A1088,$I$3:$K$106,3,0),"")</f>
        <v/>
      </c>
      <c r="E1088" s="1">
        <f>IF(C1088&gt;D1088,D1088,C1088)</f>
        <v>55</v>
      </c>
      <c r="F1088" s="1"/>
      <c r="G1088" s="1"/>
    </row>
    <row r="1089" spans="1:7">
      <c r="A1089" s="1" t="s">
        <v>951</v>
      </c>
      <c r="B1089" s="1" t="s">
        <v>952</v>
      </c>
      <c r="C1089" s="1">
        <v>55</v>
      </c>
      <c r="D1089" s="1" t="str">
        <f>IFERROR(VLOOKUP(A1089,$I$3:$K$106,3,0),"")</f>
        <v/>
      </c>
      <c r="E1089" s="1">
        <f>IF(C1089&gt;D1089,D1089,C1089)</f>
        <v>55</v>
      </c>
      <c r="F1089" s="1"/>
      <c r="G1089" s="1"/>
    </row>
    <row r="1090" spans="1:7">
      <c r="A1090" s="1" t="s">
        <v>959</v>
      </c>
      <c r="B1090" s="1" t="s">
        <v>960</v>
      </c>
      <c r="C1090" s="1">
        <v>55</v>
      </c>
      <c r="D1090" s="1" t="str">
        <f>IFERROR(VLOOKUP(A1090,$I$3:$K$106,3,0),"")</f>
        <v/>
      </c>
      <c r="E1090" s="1">
        <f>IF(C1090&gt;D1090,D1090,C1090)</f>
        <v>55</v>
      </c>
      <c r="F1090" s="1"/>
      <c r="G1090" s="1"/>
    </row>
    <row r="1091" spans="1:7">
      <c r="A1091" s="1" t="s">
        <v>961</v>
      </c>
      <c r="B1091" s="1" t="s">
        <v>962</v>
      </c>
      <c r="C1091" s="1">
        <v>55</v>
      </c>
      <c r="D1091" s="1" t="str">
        <f>IFERROR(VLOOKUP(A1091,$I$3:$K$106,3,0),"")</f>
        <v/>
      </c>
      <c r="E1091" s="1">
        <f>IF(C1091&gt;D1091,D1091,C1091)</f>
        <v>55</v>
      </c>
      <c r="F1091" s="1"/>
      <c r="G1091" s="1"/>
    </row>
    <row r="1092" spans="1:7">
      <c r="A1092" s="1" t="s">
        <v>965</v>
      </c>
      <c r="B1092" s="1" t="s">
        <v>966</v>
      </c>
      <c r="C1092" s="1">
        <v>55</v>
      </c>
      <c r="D1092" s="1" t="str">
        <f>IFERROR(VLOOKUP(A1092,$I$3:$K$106,3,0),"")</f>
        <v/>
      </c>
      <c r="E1092" s="1">
        <f>IF(C1092&gt;D1092,D1092,C1092)</f>
        <v>55</v>
      </c>
      <c r="F1092" s="1"/>
      <c r="G1092" s="1"/>
    </row>
    <row r="1093" spans="1:7">
      <c r="A1093" s="1" t="s">
        <v>975</v>
      </c>
      <c r="B1093" s="1" t="s">
        <v>976</v>
      </c>
      <c r="C1093" s="1">
        <v>55</v>
      </c>
      <c r="D1093" s="1" t="str">
        <f>IFERROR(VLOOKUP(A1093,$I$3:$K$106,3,0),"")</f>
        <v/>
      </c>
      <c r="E1093" s="1">
        <f>IF(C1093&gt;D1093,D1093,C1093)</f>
        <v>55</v>
      </c>
      <c r="F1093" s="1"/>
      <c r="G1093" s="1"/>
    </row>
    <row r="1094" spans="1:7">
      <c r="A1094" s="1" t="s">
        <v>987</v>
      </c>
      <c r="B1094" s="1" t="s">
        <v>988</v>
      </c>
      <c r="C1094" s="1">
        <v>55</v>
      </c>
      <c r="D1094" s="1" t="str">
        <f>IFERROR(VLOOKUP(A1094,$I$3:$K$106,3,0),"")</f>
        <v/>
      </c>
      <c r="E1094" s="1">
        <f>IF(C1094&gt;D1094,D1094,C1094)</f>
        <v>55</v>
      </c>
      <c r="F1094" s="1"/>
      <c r="G1094" s="1"/>
    </row>
    <row r="1095" spans="1:7">
      <c r="A1095" s="1" t="s">
        <v>995</v>
      </c>
      <c r="B1095" s="1" t="s">
        <v>996</v>
      </c>
      <c r="C1095" s="1">
        <v>55</v>
      </c>
      <c r="D1095" s="1" t="str">
        <f>IFERROR(VLOOKUP(A1095,$I$3:$K$106,3,0),"")</f>
        <v/>
      </c>
      <c r="E1095" s="1">
        <f>IF(C1095&gt;D1095,D1095,C1095)</f>
        <v>55</v>
      </c>
      <c r="F1095" s="1"/>
      <c r="G1095" s="1"/>
    </row>
    <row r="1096" spans="1:7">
      <c r="A1096" s="1" t="s">
        <v>1021</v>
      </c>
      <c r="B1096" s="1" t="s">
        <v>1022</v>
      </c>
      <c r="C1096" s="1">
        <v>55</v>
      </c>
      <c r="D1096" s="1" t="str">
        <f>IFERROR(VLOOKUP(A1096,$I$3:$K$106,3,0),"")</f>
        <v/>
      </c>
      <c r="E1096" s="1">
        <f>IF(C1096&gt;D1096,D1096,C1096)</f>
        <v>55</v>
      </c>
      <c r="F1096" s="1"/>
      <c r="G1096" s="1"/>
    </row>
    <row r="1097" spans="1:7">
      <c r="A1097" s="1" t="s">
        <v>1047</v>
      </c>
      <c r="B1097" s="1" t="s">
        <v>1048</v>
      </c>
      <c r="C1097" s="1">
        <v>55</v>
      </c>
      <c r="D1097" s="1" t="str">
        <f>IFERROR(VLOOKUP(A1097,$I$3:$K$106,3,0),"")</f>
        <v/>
      </c>
      <c r="E1097" s="1">
        <f>IF(C1097&gt;D1097,D1097,C1097)</f>
        <v>55</v>
      </c>
      <c r="F1097" s="1"/>
      <c r="G1097" s="1"/>
    </row>
    <row r="1098" spans="1:7">
      <c r="A1098" s="1" t="s">
        <v>1091</v>
      </c>
      <c r="B1098" s="1" t="s">
        <v>1092</v>
      </c>
      <c r="C1098" s="1">
        <v>55</v>
      </c>
      <c r="D1098" s="1" t="str">
        <f>IFERROR(VLOOKUP(A1098,$I$3:$K$106,3,0),"")</f>
        <v/>
      </c>
      <c r="E1098" s="1">
        <f>IF(C1098&gt;D1098,D1098,C1098)</f>
        <v>55</v>
      </c>
      <c r="F1098" s="1"/>
      <c r="G1098" s="1"/>
    </row>
    <row r="1099" spans="1:7">
      <c r="A1099" s="1" t="s">
        <v>1097</v>
      </c>
      <c r="B1099" s="1" t="s">
        <v>1098</v>
      </c>
      <c r="C1099" s="1">
        <v>55</v>
      </c>
      <c r="D1099" s="1" t="str">
        <f>IFERROR(VLOOKUP(A1099,$I$3:$K$106,3,0),"")</f>
        <v/>
      </c>
      <c r="E1099" s="1">
        <f>IF(C1099&gt;D1099,D1099,C1099)</f>
        <v>55</v>
      </c>
      <c r="F1099" s="1"/>
      <c r="G1099" s="1"/>
    </row>
    <row r="1100" spans="1:7">
      <c r="A1100" s="1" t="s">
        <v>1101</v>
      </c>
      <c r="B1100" s="1" t="s">
        <v>1102</v>
      </c>
      <c r="C1100" s="1">
        <v>55</v>
      </c>
      <c r="D1100" s="1" t="str">
        <f>IFERROR(VLOOKUP(A1100,$I$3:$K$106,3,0),"")</f>
        <v/>
      </c>
      <c r="E1100" s="1">
        <f>IF(C1100&gt;D1100,D1100,C1100)</f>
        <v>55</v>
      </c>
      <c r="F1100" s="1"/>
      <c r="G1100" s="1"/>
    </row>
    <row r="1101" spans="1:7">
      <c r="A1101" s="1" t="s">
        <v>1109</v>
      </c>
      <c r="B1101" s="1" t="s">
        <v>1110</v>
      </c>
      <c r="C1101" s="1">
        <v>55</v>
      </c>
      <c r="D1101" s="1" t="str">
        <f>IFERROR(VLOOKUP(A1101,$I$3:$K$106,3,0),"")</f>
        <v/>
      </c>
      <c r="E1101" s="1">
        <f>IF(C1101&gt;D1101,D1101,C1101)</f>
        <v>55</v>
      </c>
      <c r="F1101" s="1"/>
      <c r="G1101" s="1"/>
    </row>
    <row r="1102" spans="1:7">
      <c r="A1102" s="1" t="s">
        <v>1113</v>
      </c>
      <c r="B1102" s="1" t="s">
        <v>1114</v>
      </c>
      <c r="C1102" s="1">
        <v>55</v>
      </c>
      <c r="D1102" s="1" t="str">
        <f>IFERROR(VLOOKUP(A1102,$I$3:$K$106,3,0),"")</f>
        <v/>
      </c>
      <c r="E1102" s="1">
        <f>IF(C1102&gt;D1102,D1102,C1102)</f>
        <v>55</v>
      </c>
      <c r="F1102" s="1"/>
      <c r="G1102" s="1"/>
    </row>
    <row r="1103" spans="1:7">
      <c r="A1103" s="1" t="s">
        <v>1141</v>
      </c>
      <c r="B1103" s="1" t="s">
        <v>1142</v>
      </c>
      <c r="C1103" s="1">
        <v>55</v>
      </c>
      <c r="D1103" s="1" t="str">
        <f>IFERROR(VLOOKUP(A1103,$I$3:$K$106,3,0),"")</f>
        <v/>
      </c>
      <c r="E1103" s="1">
        <f>IF(C1103&gt;D1103,D1103,C1103)</f>
        <v>55</v>
      </c>
      <c r="F1103" s="1"/>
      <c r="G1103" s="1"/>
    </row>
    <row r="1104" spans="1:7">
      <c r="A1104" s="1" t="s">
        <v>1189</v>
      </c>
      <c r="B1104" s="1" t="s">
        <v>1190</v>
      </c>
      <c r="C1104" s="1">
        <v>55</v>
      </c>
      <c r="D1104" s="1" t="str">
        <f>IFERROR(VLOOKUP(A1104,$I$3:$K$106,3,0),"")</f>
        <v/>
      </c>
      <c r="E1104" s="1">
        <f>IF(C1104&gt;D1104,D1104,C1104)</f>
        <v>55</v>
      </c>
      <c r="F1104" s="1"/>
      <c r="G1104" s="1"/>
    </row>
    <row r="1105" spans="1:7">
      <c r="A1105" s="1" t="s">
        <v>1205</v>
      </c>
      <c r="B1105" s="1" t="s">
        <v>1206</v>
      </c>
      <c r="C1105" s="1">
        <v>55</v>
      </c>
      <c r="D1105" s="1" t="str">
        <f>IFERROR(VLOOKUP(A1105,$I$3:$K$106,3,0),"")</f>
        <v/>
      </c>
      <c r="E1105" s="1">
        <f>IF(C1105&gt;D1105,D1105,C1105)</f>
        <v>55</v>
      </c>
      <c r="F1105" s="1"/>
      <c r="G1105" s="1"/>
    </row>
    <row r="1106" spans="1:7">
      <c r="A1106" s="1" t="s">
        <v>1215</v>
      </c>
      <c r="B1106" s="1" t="s">
        <v>1216</v>
      </c>
      <c r="C1106" s="1">
        <v>55</v>
      </c>
      <c r="D1106" s="1" t="str">
        <f>IFERROR(VLOOKUP(A1106,$I$3:$K$106,3,0),"")</f>
        <v/>
      </c>
      <c r="E1106" s="1">
        <f>IF(C1106&gt;D1106,D1106,C1106)</f>
        <v>55</v>
      </c>
      <c r="F1106" s="1"/>
      <c r="G1106" s="1"/>
    </row>
    <row r="1107" spans="1:7">
      <c r="A1107" s="1" t="s">
        <v>1229</v>
      </c>
      <c r="B1107" s="1" t="s">
        <v>1230</v>
      </c>
      <c r="C1107" s="1">
        <v>55</v>
      </c>
      <c r="D1107" s="1" t="str">
        <f>IFERROR(VLOOKUP(A1107,$I$3:$K$106,3,0),"")</f>
        <v/>
      </c>
      <c r="E1107" s="1">
        <f>IF(C1107&gt;D1107,D1107,C1107)</f>
        <v>55</v>
      </c>
      <c r="F1107" s="1"/>
      <c r="G1107" s="1"/>
    </row>
    <row r="1108" spans="1:7">
      <c r="A1108" s="1" t="s">
        <v>1255</v>
      </c>
      <c r="B1108" s="1" t="s">
        <v>1256</v>
      </c>
      <c r="C1108" s="1">
        <v>55</v>
      </c>
      <c r="D1108" s="1" t="str">
        <f>IFERROR(VLOOKUP(A1108,$I$3:$K$106,3,0),"")</f>
        <v/>
      </c>
      <c r="E1108" s="1">
        <f>IF(C1108&gt;D1108,D1108,C1108)</f>
        <v>55</v>
      </c>
      <c r="F1108" s="1"/>
      <c r="G1108" s="1"/>
    </row>
    <row r="1109" spans="1:7">
      <c r="A1109" s="2" t="s">
        <v>1277</v>
      </c>
      <c r="B1109" s="2" t="s">
        <v>1278</v>
      </c>
      <c r="C1109" s="1">
        <v>55</v>
      </c>
      <c r="D1109" s="1" t="str">
        <f>IFERROR(VLOOKUP(A1109,$I$3:$K$106,3,0),"")</f>
        <v/>
      </c>
      <c r="E1109" s="1">
        <f>IF(C1109&gt;D1109,D1109,C1109)</f>
        <v>55</v>
      </c>
      <c r="F1109" s="1"/>
      <c r="G1109" s="1"/>
    </row>
    <row r="1110" spans="1:7">
      <c r="A1110" s="1" t="s">
        <v>1301</v>
      </c>
      <c r="B1110" s="1" t="s">
        <v>1302</v>
      </c>
      <c r="C1110" s="1">
        <v>55</v>
      </c>
      <c r="D1110" s="1" t="str">
        <f>IFERROR(VLOOKUP(A1110,$I$3:$K$106,3,0),"")</f>
        <v/>
      </c>
      <c r="E1110" s="1">
        <f>IF(C1110&gt;D1110,D1110,C1110)</f>
        <v>55</v>
      </c>
      <c r="F1110" s="1"/>
      <c r="G1110" s="1"/>
    </row>
    <row r="1111" spans="1:7">
      <c r="A1111" s="1" t="s">
        <v>1311</v>
      </c>
      <c r="B1111" s="1" t="s">
        <v>1312</v>
      </c>
      <c r="C1111" s="1">
        <v>55</v>
      </c>
      <c r="D1111" s="1" t="str">
        <f>IFERROR(VLOOKUP(A1111,$I$3:$K$106,3,0),"")</f>
        <v/>
      </c>
      <c r="E1111" s="1">
        <f>IF(C1111&gt;D1111,D1111,C1111)</f>
        <v>55</v>
      </c>
      <c r="F1111" s="1"/>
      <c r="G1111" s="1"/>
    </row>
    <row r="1112" spans="1:7">
      <c r="A1112" s="1" t="s">
        <v>1341</v>
      </c>
      <c r="B1112" s="1" t="s">
        <v>1342</v>
      </c>
      <c r="C1112" s="1">
        <v>55</v>
      </c>
      <c r="D1112" s="1" t="str">
        <f>IFERROR(VLOOKUP(A1112,$I$3:$K$106,3,0),"")</f>
        <v/>
      </c>
      <c r="E1112" s="1">
        <f>IF(C1112&gt;D1112,D1112,C1112)</f>
        <v>55</v>
      </c>
      <c r="F1112" s="1"/>
      <c r="G1112" s="1"/>
    </row>
    <row r="1113" spans="1:7">
      <c r="A1113" s="1" t="s">
        <v>1345</v>
      </c>
      <c r="B1113" s="1" t="s">
        <v>1346</v>
      </c>
      <c r="C1113" s="1">
        <v>55</v>
      </c>
      <c r="D1113" s="1" t="str">
        <f>IFERROR(VLOOKUP(A1113,$I$3:$K$106,3,0),"")</f>
        <v/>
      </c>
      <c r="E1113" s="1">
        <f>IF(C1113&gt;D1113,D1113,C1113)</f>
        <v>55</v>
      </c>
      <c r="F1113" s="1"/>
      <c r="G1113" s="1"/>
    </row>
    <row r="1114" spans="1:7">
      <c r="A1114" s="1" t="s">
        <v>1359</v>
      </c>
      <c r="B1114" s="1" t="s">
        <v>1360</v>
      </c>
      <c r="C1114" s="1">
        <v>55</v>
      </c>
      <c r="D1114" s="1" t="str">
        <f>IFERROR(VLOOKUP(A1114,$I$3:$K$106,3,0),"")</f>
        <v/>
      </c>
      <c r="E1114" s="1">
        <f>IF(C1114&gt;D1114,D1114,C1114)</f>
        <v>55</v>
      </c>
      <c r="F1114" s="1"/>
      <c r="G1114" s="1"/>
    </row>
    <row r="1115" spans="1:7">
      <c r="A1115" s="1" t="s">
        <v>1409</v>
      </c>
      <c r="B1115" s="1" t="s">
        <v>1410</v>
      </c>
      <c r="C1115" s="1">
        <v>55</v>
      </c>
      <c r="D1115" s="1" t="str">
        <f>IFERROR(VLOOKUP(A1115,$I$3:$K$106,3,0),"")</f>
        <v/>
      </c>
      <c r="E1115" s="1">
        <f>IF(C1115&gt;D1115,D1115,C1115)</f>
        <v>55</v>
      </c>
      <c r="F1115" s="1"/>
      <c r="G1115" s="1"/>
    </row>
    <row r="1116" spans="1:7">
      <c r="A1116" s="1" t="s">
        <v>1411</v>
      </c>
      <c r="B1116" s="1" t="s">
        <v>1412</v>
      </c>
      <c r="C1116" s="1">
        <v>55</v>
      </c>
      <c r="D1116" s="1" t="str">
        <f>IFERROR(VLOOKUP(A1116,$I$3:$K$106,3,0),"")</f>
        <v/>
      </c>
      <c r="E1116" s="1">
        <f>IF(C1116&gt;D1116,D1116,C1116)</f>
        <v>55</v>
      </c>
      <c r="F1116" s="1"/>
      <c r="G1116" s="1"/>
    </row>
    <row r="1117" spans="1:7">
      <c r="A1117" s="1" t="s">
        <v>1421</v>
      </c>
      <c r="B1117" s="1" t="s">
        <v>1422</v>
      </c>
      <c r="C1117" s="1">
        <v>55</v>
      </c>
      <c r="D1117" s="1" t="str">
        <f>IFERROR(VLOOKUP(A1117,$I$3:$K$106,3,0),"")</f>
        <v/>
      </c>
      <c r="E1117" s="1">
        <f>IF(C1117&gt;D1117,D1117,C1117)</f>
        <v>55</v>
      </c>
      <c r="F1117" s="1"/>
      <c r="G1117" s="1"/>
    </row>
    <row r="1118" spans="1:7">
      <c r="A1118" s="1" t="s">
        <v>1427</v>
      </c>
      <c r="B1118" s="1" t="s">
        <v>1428</v>
      </c>
      <c r="C1118" s="1">
        <v>55</v>
      </c>
      <c r="D1118" s="1" t="str">
        <f>IFERROR(VLOOKUP(A1118,$I$3:$K$106,3,0),"")</f>
        <v/>
      </c>
      <c r="E1118" s="1">
        <f>IF(C1118&gt;D1118,D1118,C1118)</f>
        <v>55</v>
      </c>
      <c r="F1118" s="1"/>
      <c r="G1118" s="1"/>
    </row>
    <row r="1119" spans="1:7">
      <c r="A1119" s="1" t="s">
        <v>1429</v>
      </c>
      <c r="B1119" s="1" t="s">
        <v>1430</v>
      </c>
      <c r="C1119" s="1">
        <v>55</v>
      </c>
      <c r="D1119" s="1" t="str">
        <f>IFERROR(VLOOKUP(A1119,$I$3:$K$106,3,0),"")</f>
        <v/>
      </c>
      <c r="E1119" s="1">
        <f>IF(C1119&gt;D1119,D1119,C1119)</f>
        <v>55</v>
      </c>
      <c r="F1119" s="1"/>
      <c r="G1119" s="1"/>
    </row>
    <row r="1120" spans="1:7">
      <c r="A1120" s="1" t="s">
        <v>1445</v>
      </c>
      <c r="B1120" s="1" t="s">
        <v>1446</v>
      </c>
      <c r="C1120" s="1">
        <v>55</v>
      </c>
      <c r="D1120" s="1" t="str">
        <f>IFERROR(VLOOKUP(A1120,$I$3:$K$106,3,0),"")</f>
        <v/>
      </c>
      <c r="E1120" s="1">
        <f>IF(C1120&gt;D1120,D1120,C1120)</f>
        <v>55</v>
      </c>
      <c r="F1120" s="1"/>
      <c r="G1120" s="1"/>
    </row>
    <row r="1121" spans="1:7">
      <c r="A1121" s="1" t="s">
        <v>1459</v>
      </c>
      <c r="B1121" s="1" t="s">
        <v>1460</v>
      </c>
      <c r="C1121" s="1">
        <v>55</v>
      </c>
      <c r="D1121" s="1" t="str">
        <f>IFERROR(VLOOKUP(A1121,$I$3:$K$106,3,0),"")</f>
        <v/>
      </c>
      <c r="E1121" s="1">
        <f>IF(C1121&gt;D1121,D1121,C1121)</f>
        <v>55</v>
      </c>
      <c r="F1121" s="1"/>
      <c r="G1121" s="1"/>
    </row>
    <row r="1122" spans="1:7">
      <c r="A1122" s="1" t="s">
        <v>1469</v>
      </c>
      <c r="B1122" s="1" t="s">
        <v>1470</v>
      </c>
      <c r="C1122" s="1">
        <v>55</v>
      </c>
      <c r="D1122" s="1" t="str">
        <f>IFERROR(VLOOKUP(A1122,$I$3:$K$106,3,0),"")</f>
        <v/>
      </c>
      <c r="E1122" s="1">
        <f>IF(C1122&gt;D1122,D1122,C1122)</f>
        <v>55</v>
      </c>
      <c r="F1122" s="1"/>
      <c r="G1122" s="1"/>
    </row>
    <row r="1123" spans="1:7">
      <c r="A1123" s="1" t="s">
        <v>1473</v>
      </c>
      <c r="B1123" s="1" t="s">
        <v>1474</v>
      </c>
      <c r="C1123" s="1">
        <v>55</v>
      </c>
      <c r="D1123" s="1" t="str">
        <f>IFERROR(VLOOKUP(A1123,$I$3:$K$106,3,0),"")</f>
        <v/>
      </c>
      <c r="E1123" s="1">
        <f>IF(C1123&gt;D1123,D1123,C1123)</f>
        <v>55</v>
      </c>
      <c r="F1123" s="1"/>
      <c r="G1123" s="1"/>
    </row>
    <row r="1124" spans="1:7">
      <c r="A1124" s="1" t="s">
        <v>1487</v>
      </c>
      <c r="B1124" s="1" t="s">
        <v>1488</v>
      </c>
      <c r="C1124" s="1">
        <v>55</v>
      </c>
      <c r="D1124" s="1" t="str">
        <f>IFERROR(VLOOKUP(A1124,$I$3:$K$106,3,0),"")</f>
        <v/>
      </c>
      <c r="E1124" s="1">
        <f>IF(C1124&gt;D1124,D1124,C1124)</f>
        <v>55</v>
      </c>
      <c r="F1124" s="1"/>
      <c r="G1124" s="1"/>
    </row>
    <row r="1125" spans="1:7">
      <c r="A1125" s="1" t="s">
        <v>1525</v>
      </c>
      <c r="B1125" s="1" t="s">
        <v>1526</v>
      </c>
      <c r="C1125" s="1">
        <v>55</v>
      </c>
      <c r="D1125" s="1" t="str">
        <f>IFERROR(VLOOKUP(A1125,$I$3:$K$106,3,0),"")</f>
        <v/>
      </c>
      <c r="E1125" s="1">
        <f>IF(C1125&gt;D1125,D1125,C1125)</f>
        <v>55</v>
      </c>
      <c r="F1125" s="1"/>
      <c r="G1125" s="1"/>
    </row>
    <row r="1126" spans="1:7">
      <c r="A1126" s="1" t="s">
        <v>1551</v>
      </c>
      <c r="B1126" s="1" t="s">
        <v>1552</v>
      </c>
      <c r="C1126" s="1">
        <v>55</v>
      </c>
      <c r="D1126" s="1" t="str">
        <f>IFERROR(VLOOKUP(A1126,$I$3:$K$106,3,0),"")</f>
        <v/>
      </c>
      <c r="E1126" s="1">
        <f>IF(C1126&gt;D1126,D1126,C1126)</f>
        <v>55</v>
      </c>
      <c r="F1126" s="1"/>
      <c r="G1126" s="1"/>
    </row>
    <row r="1127" spans="1:7">
      <c r="A1127" s="1" t="s">
        <v>1557</v>
      </c>
      <c r="B1127" s="1" t="s">
        <v>1558</v>
      </c>
      <c r="C1127" s="1">
        <v>55</v>
      </c>
      <c r="D1127" s="1" t="str">
        <f>IFERROR(VLOOKUP(A1127,$I$3:$K$106,3,0),"")</f>
        <v/>
      </c>
      <c r="E1127" s="1">
        <f>IF(C1127&gt;D1127,D1127,C1127)</f>
        <v>55</v>
      </c>
      <c r="F1127" s="1"/>
      <c r="G1127" s="1"/>
    </row>
    <row r="1128" spans="1:7">
      <c r="A1128" s="1" t="s">
        <v>1559</v>
      </c>
      <c r="B1128" s="1" t="s">
        <v>1560</v>
      </c>
      <c r="C1128" s="1">
        <v>55</v>
      </c>
      <c r="D1128" s="1" t="str">
        <f>IFERROR(VLOOKUP(A1128,$I$3:$K$106,3,0),"")</f>
        <v/>
      </c>
      <c r="E1128" s="1">
        <f>IF(C1128&gt;D1128,D1128,C1128)</f>
        <v>55</v>
      </c>
      <c r="F1128" s="1"/>
      <c r="G1128" s="1"/>
    </row>
    <row r="1129" spans="1:7">
      <c r="A1129" s="1" t="s">
        <v>1565</v>
      </c>
      <c r="B1129" s="1" t="s">
        <v>1566</v>
      </c>
      <c r="C1129" s="1">
        <v>55</v>
      </c>
      <c r="D1129" s="1" t="str">
        <f>IFERROR(VLOOKUP(A1129,$I$3:$K$106,3,0),"")</f>
        <v/>
      </c>
      <c r="E1129" s="1">
        <f>IF(C1129&gt;D1129,D1129,C1129)</f>
        <v>55</v>
      </c>
      <c r="F1129" s="1"/>
      <c r="G1129" s="1"/>
    </row>
    <row r="1130" spans="1:7">
      <c r="A1130" s="1" t="s">
        <v>1609</v>
      </c>
      <c r="B1130" s="1" t="s">
        <v>1610</v>
      </c>
      <c r="C1130" s="1">
        <v>55</v>
      </c>
      <c r="D1130" s="1" t="str">
        <f>IFERROR(VLOOKUP(A1130,$I$3:$K$106,3,0),"")</f>
        <v/>
      </c>
      <c r="E1130" s="1">
        <f>IF(C1130&gt;D1130,D1130,C1130)</f>
        <v>55</v>
      </c>
      <c r="F1130" s="1"/>
      <c r="G1130" s="1"/>
    </row>
    <row r="1131" spans="1:7">
      <c r="A1131" s="1" t="s">
        <v>1611</v>
      </c>
      <c r="B1131" s="1" t="s">
        <v>1612</v>
      </c>
      <c r="C1131" s="1">
        <v>55</v>
      </c>
      <c r="D1131" s="1" t="str">
        <f>IFERROR(VLOOKUP(A1131,$I$3:$K$106,3,0),"")</f>
        <v/>
      </c>
      <c r="E1131" s="1">
        <f>IF(C1131&gt;D1131,D1131,C1131)</f>
        <v>55</v>
      </c>
      <c r="F1131" s="1"/>
      <c r="G1131" s="1"/>
    </row>
    <row r="1132" spans="1:7">
      <c r="A1132" s="1" t="s">
        <v>1627</v>
      </c>
      <c r="B1132" s="1" t="s">
        <v>1628</v>
      </c>
      <c r="C1132" s="1">
        <v>55</v>
      </c>
      <c r="D1132" s="1" t="str">
        <f>IFERROR(VLOOKUP(A1132,$I$3:$K$106,3,0),"")</f>
        <v/>
      </c>
      <c r="E1132" s="1">
        <f>IF(C1132&gt;D1132,D1132,C1132)</f>
        <v>55</v>
      </c>
      <c r="F1132" s="1"/>
      <c r="G1132" s="1"/>
    </row>
    <row r="1133" spans="1:7">
      <c r="A1133" s="1" t="s">
        <v>1673</v>
      </c>
      <c r="B1133" s="1" t="s">
        <v>1674</v>
      </c>
      <c r="C1133" s="1">
        <v>55</v>
      </c>
      <c r="D1133" s="1" t="str">
        <f>IFERROR(VLOOKUP(A1133,$I$3:$K$106,3,0),"")</f>
        <v/>
      </c>
      <c r="E1133" s="1">
        <f>IF(C1133&gt;D1133,D1133,C1133)</f>
        <v>55</v>
      </c>
      <c r="F1133" s="1"/>
      <c r="G1133" s="1"/>
    </row>
    <row r="1134" spans="1:7">
      <c r="A1134" s="1" t="s">
        <v>1681</v>
      </c>
      <c r="B1134" s="1" t="s">
        <v>1682</v>
      </c>
      <c r="C1134" s="1">
        <v>55</v>
      </c>
      <c r="D1134" s="1" t="str">
        <f>IFERROR(VLOOKUP(A1134,$I$3:$K$106,3,0),"")</f>
        <v/>
      </c>
      <c r="E1134" s="1">
        <f>IF(C1134&gt;D1134,D1134,C1134)</f>
        <v>55</v>
      </c>
      <c r="F1134" s="1"/>
      <c r="G1134" s="1"/>
    </row>
    <row r="1135" spans="1:7">
      <c r="A1135" s="1" t="s">
        <v>1709</v>
      </c>
      <c r="B1135" s="1" t="s">
        <v>1710</v>
      </c>
      <c r="C1135" s="1">
        <v>55</v>
      </c>
      <c r="D1135" s="1" t="str">
        <f>IFERROR(VLOOKUP(A1135,$I$3:$K$106,3,0),"")</f>
        <v/>
      </c>
      <c r="E1135" s="1">
        <f>IF(C1135&gt;D1135,D1135,C1135)</f>
        <v>55</v>
      </c>
      <c r="F1135" s="1"/>
      <c r="G1135" s="1"/>
    </row>
    <row r="1136" spans="1:7">
      <c r="A1136" s="1" t="s">
        <v>1713</v>
      </c>
      <c r="B1136" s="1" t="s">
        <v>1714</v>
      </c>
      <c r="C1136" s="1">
        <v>55</v>
      </c>
      <c r="D1136" s="1" t="str">
        <f>IFERROR(VLOOKUP(A1136,$I$3:$K$106,3,0),"")</f>
        <v/>
      </c>
      <c r="E1136" s="1">
        <f>IF(C1136&gt;D1136,D1136,C1136)</f>
        <v>55</v>
      </c>
      <c r="F1136" s="1"/>
      <c r="G1136" s="1"/>
    </row>
    <row r="1137" spans="1:7">
      <c r="A1137" s="1" t="s">
        <v>1719</v>
      </c>
      <c r="B1137" s="1" t="s">
        <v>1720</v>
      </c>
      <c r="C1137" s="1">
        <v>55</v>
      </c>
      <c r="D1137" s="1" t="str">
        <f>IFERROR(VLOOKUP(A1137,$I$3:$K$106,3,0),"")</f>
        <v/>
      </c>
      <c r="E1137" s="1">
        <f>IF(C1137&gt;D1137,D1137,C1137)</f>
        <v>55</v>
      </c>
      <c r="F1137" s="1"/>
      <c r="G1137" s="1"/>
    </row>
    <row r="1138" spans="1:7">
      <c r="A1138" s="1" t="s">
        <v>1727</v>
      </c>
      <c r="B1138" s="1" t="s">
        <v>1728</v>
      </c>
      <c r="C1138" s="1">
        <v>55</v>
      </c>
      <c r="D1138" s="1" t="str">
        <f>IFERROR(VLOOKUP(A1138,$I$3:$K$106,3,0),"")</f>
        <v/>
      </c>
      <c r="E1138" s="1">
        <f>IF(C1138&gt;D1138,D1138,C1138)</f>
        <v>55</v>
      </c>
      <c r="F1138" s="1"/>
      <c r="G1138" s="1"/>
    </row>
    <row r="1139" spans="1:7">
      <c r="A1139" s="1" t="s">
        <v>1765</v>
      </c>
      <c r="B1139" s="1" t="s">
        <v>1766</v>
      </c>
      <c r="C1139" s="1">
        <v>55</v>
      </c>
      <c r="D1139" s="1" t="str">
        <f>IFERROR(VLOOKUP(A1139,$I$3:$K$106,3,0),"")</f>
        <v/>
      </c>
      <c r="E1139" s="1">
        <f>IF(C1139&gt;D1139,D1139,C1139)</f>
        <v>55</v>
      </c>
      <c r="F1139" s="1"/>
      <c r="G1139" s="1"/>
    </row>
    <row r="1140" spans="1:7">
      <c r="A1140" s="1" t="s">
        <v>1767</v>
      </c>
      <c r="B1140" s="1" t="s">
        <v>1768</v>
      </c>
      <c r="C1140" s="1">
        <v>55</v>
      </c>
      <c r="D1140" s="1" t="str">
        <f>IFERROR(VLOOKUP(A1140,$I$3:$K$106,3,0),"")</f>
        <v/>
      </c>
      <c r="E1140" s="1">
        <f>IF(C1140&gt;D1140,D1140,C1140)</f>
        <v>55</v>
      </c>
      <c r="F1140" s="1"/>
      <c r="G1140" s="1"/>
    </row>
    <row r="1141" spans="1:7">
      <c r="A1141" s="1" t="s">
        <v>1805</v>
      </c>
      <c r="B1141" s="1" t="s">
        <v>1806</v>
      </c>
      <c r="C1141" s="1">
        <v>55</v>
      </c>
      <c r="D1141" s="1" t="str">
        <f>IFERROR(VLOOKUP(A1141,$I$3:$K$106,3,0),"")</f>
        <v/>
      </c>
      <c r="E1141" s="1">
        <f>IF(C1141&gt;D1141,D1141,C1141)</f>
        <v>55</v>
      </c>
      <c r="F1141" s="1"/>
      <c r="G1141" s="1"/>
    </row>
    <row r="1142" spans="1:7">
      <c r="A1142" s="1" t="s">
        <v>1817</v>
      </c>
      <c r="B1142" s="1" t="s">
        <v>1818</v>
      </c>
      <c r="C1142" s="1">
        <v>55</v>
      </c>
      <c r="D1142" s="1" t="str">
        <f>IFERROR(VLOOKUP(A1142,$I$3:$K$106,3,0),"")</f>
        <v/>
      </c>
      <c r="E1142" s="1">
        <f>IF(C1142&gt;D1142,D1142,C1142)</f>
        <v>55</v>
      </c>
      <c r="F1142" s="1"/>
      <c r="G1142" s="1"/>
    </row>
    <row r="1143" spans="1:7">
      <c r="A1143" s="1" t="s">
        <v>1837</v>
      </c>
      <c r="B1143" s="1" t="s">
        <v>1838</v>
      </c>
      <c r="C1143" s="1">
        <v>55</v>
      </c>
      <c r="D1143" s="1" t="str">
        <f>IFERROR(VLOOKUP(A1143,$I$3:$K$106,3,0),"")</f>
        <v/>
      </c>
      <c r="E1143" s="1">
        <f>IF(C1143&gt;D1143,D1143,C1143)</f>
        <v>55</v>
      </c>
      <c r="F1143" s="1"/>
      <c r="G1143" s="1"/>
    </row>
    <row r="1144" spans="1:7">
      <c r="A1144" s="1" t="s">
        <v>1855</v>
      </c>
      <c r="B1144" s="1" t="s">
        <v>1856</v>
      </c>
      <c r="C1144" s="1">
        <v>55</v>
      </c>
      <c r="D1144" s="1" t="str">
        <f>IFERROR(VLOOKUP(A1144,$I$3:$K$106,3,0),"")</f>
        <v/>
      </c>
      <c r="E1144" s="1">
        <f>IF(C1144&gt;D1144,D1144,C1144)</f>
        <v>55</v>
      </c>
      <c r="F1144" s="1"/>
      <c r="G1144" s="1"/>
    </row>
    <row r="1145" spans="1:7">
      <c r="A1145" s="1" t="s">
        <v>1869</v>
      </c>
      <c r="B1145" s="1" t="s">
        <v>1870</v>
      </c>
      <c r="C1145" s="1">
        <v>55</v>
      </c>
      <c r="D1145" s="1" t="str">
        <f>IFERROR(VLOOKUP(A1145,$I$3:$K$106,3,0),"")</f>
        <v/>
      </c>
      <c r="E1145" s="1">
        <f>IF(C1145&gt;D1145,D1145,C1145)</f>
        <v>55</v>
      </c>
      <c r="F1145" s="1"/>
      <c r="G1145" s="1"/>
    </row>
    <row r="1146" spans="1:7">
      <c r="A1146" s="1" t="s">
        <v>1871</v>
      </c>
      <c r="B1146" s="1" t="s">
        <v>1872</v>
      </c>
      <c r="C1146" s="1">
        <v>55</v>
      </c>
      <c r="D1146" s="1" t="str">
        <f>IFERROR(VLOOKUP(A1146,$I$3:$K$106,3,0),"")</f>
        <v/>
      </c>
      <c r="E1146" s="1">
        <f>IF(C1146&gt;D1146,D1146,C1146)</f>
        <v>55</v>
      </c>
      <c r="F1146" s="1"/>
      <c r="G1146" s="1"/>
    </row>
    <row r="1147" spans="1:7">
      <c r="A1147" s="1" t="s">
        <v>1889</v>
      </c>
      <c r="B1147" s="1" t="s">
        <v>1890</v>
      </c>
      <c r="C1147" s="1">
        <v>55</v>
      </c>
      <c r="D1147" s="1" t="str">
        <f>IFERROR(VLOOKUP(A1147,$I$3:$K$106,3,0),"")</f>
        <v/>
      </c>
      <c r="E1147" s="1">
        <f>IF(C1147&gt;D1147,D1147,C1147)</f>
        <v>55</v>
      </c>
      <c r="F1147" s="1"/>
      <c r="G1147" s="1"/>
    </row>
    <row r="1148" spans="1:7">
      <c r="A1148" s="1" t="s">
        <v>1891</v>
      </c>
      <c r="B1148" s="1" t="s">
        <v>1892</v>
      </c>
      <c r="C1148" s="1">
        <v>55</v>
      </c>
      <c r="D1148" s="1" t="str">
        <f>IFERROR(VLOOKUP(A1148,$I$3:$K$106,3,0),"")</f>
        <v/>
      </c>
      <c r="E1148" s="1">
        <f>IF(C1148&gt;D1148,D1148,C1148)</f>
        <v>55</v>
      </c>
      <c r="F1148" s="1"/>
      <c r="G1148" s="1"/>
    </row>
    <row r="1149" spans="1:7">
      <c r="A1149" s="1" t="s">
        <v>1897</v>
      </c>
      <c r="B1149" s="1" t="s">
        <v>1898</v>
      </c>
      <c r="C1149" s="1">
        <v>55</v>
      </c>
      <c r="D1149" s="1" t="str">
        <f>IFERROR(VLOOKUP(A1149,$I$3:$K$106,3,0),"")</f>
        <v/>
      </c>
      <c r="E1149" s="1">
        <f>IF(C1149&gt;D1149,D1149,C1149)</f>
        <v>55</v>
      </c>
      <c r="F1149" s="1"/>
      <c r="G1149" s="1"/>
    </row>
    <row r="1150" spans="1:7">
      <c r="A1150" s="1" t="s">
        <v>1905</v>
      </c>
      <c r="B1150" s="1" t="s">
        <v>1906</v>
      </c>
      <c r="C1150" s="1">
        <v>55</v>
      </c>
      <c r="D1150" s="1" t="str">
        <f>IFERROR(VLOOKUP(A1150,$I$3:$K$106,3,0),"")</f>
        <v/>
      </c>
      <c r="E1150" s="1">
        <f>IF(C1150&gt;D1150,D1150,C1150)</f>
        <v>55</v>
      </c>
      <c r="F1150" s="1"/>
      <c r="G1150" s="1"/>
    </row>
    <row r="1151" spans="1:7">
      <c r="A1151" s="1" t="s">
        <v>1931</v>
      </c>
      <c r="B1151" s="1" t="s">
        <v>1932</v>
      </c>
      <c r="C1151" s="1">
        <v>55</v>
      </c>
      <c r="D1151" s="1" t="str">
        <f>IFERROR(VLOOKUP(A1151,$I$3:$K$106,3,0),"")</f>
        <v/>
      </c>
      <c r="E1151" s="1">
        <f>IF(C1151&gt;D1151,D1151,C1151)</f>
        <v>55</v>
      </c>
      <c r="F1151" s="1"/>
      <c r="G1151" s="1"/>
    </row>
    <row r="1152" spans="1:7">
      <c r="A1152" s="1" t="s">
        <v>1939</v>
      </c>
      <c r="B1152" s="1" t="s">
        <v>1940</v>
      </c>
      <c r="C1152" s="1">
        <v>55</v>
      </c>
      <c r="D1152" s="1" t="str">
        <f>IFERROR(VLOOKUP(A1152,$I$3:$K$106,3,0),"")</f>
        <v/>
      </c>
      <c r="E1152" s="1">
        <f>IF(C1152&gt;D1152,D1152,C1152)</f>
        <v>55</v>
      </c>
      <c r="F1152" s="1"/>
      <c r="G1152" s="1"/>
    </row>
    <row r="1153" spans="1:7">
      <c r="A1153" s="1" t="s">
        <v>1955</v>
      </c>
      <c r="B1153" s="1" t="s">
        <v>1956</v>
      </c>
      <c r="C1153" s="1">
        <v>55</v>
      </c>
      <c r="D1153" s="1" t="str">
        <f>IFERROR(VLOOKUP(A1153,$I$3:$K$106,3,0),"")</f>
        <v/>
      </c>
      <c r="E1153" s="1">
        <f>IF(C1153&gt;D1153,D1153,C1153)</f>
        <v>55</v>
      </c>
      <c r="F1153" s="1"/>
      <c r="G1153" s="1"/>
    </row>
    <row r="1154" spans="1:7">
      <c r="A1154" s="1" t="s">
        <v>1965</v>
      </c>
      <c r="B1154" s="1" t="s">
        <v>1966</v>
      </c>
      <c r="C1154" s="1">
        <v>55</v>
      </c>
      <c r="D1154" s="1" t="str">
        <f>IFERROR(VLOOKUP(A1154,$I$3:$K$106,3,0),"")</f>
        <v/>
      </c>
      <c r="E1154" s="1">
        <f>IF(C1154&gt;D1154,D1154,C1154)</f>
        <v>55</v>
      </c>
      <c r="F1154" s="1"/>
      <c r="G1154" s="1"/>
    </row>
    <row r="1155" spans="1:7">
      <c r="A1155" s="1" t="s">
        <v>1971</v>
      </c>
      <c r="B1155" s="1" t="s">
        <v>1972</v>
      </c>
      <c r="C1155" s="1">
        <v>55</v>
      </c>
      <c r="D1155" s="1" t="str">
        <f>IFERROR(VLOOKUP(A1155,$I$3:$K$106,3,0),"")</f>
        <v/>
      </c>
      <c r="E1155" s="1">
        <f>IF(C1155&gt;D1155,D1155,C1155)</f>
        <v>55</v>
      </c>
      <c r="F1155" s="1"/>
      <c r="G1155" s="1"/>
    </row>
    <row r="1156" spans="1:7">
      <c r="A1156" s="1" t="s">
        <v>2009</v>
      </c>
      <c r="B1156" s="1" t="s">
        <v>2010</v>
      </c>
      <c r="C1156" s="1">
        <v>55</v>
      </c>
      <c r="D1156" s="1" t="str">
        <f>IFERROR(VLOOKUP(A1156,$I$3:$K$106,3,0),"")</f>
        <v/>
      </c>
      <c r="E1156" s="1">
        <f>IF(C1156&gt;D1156,D1156,C1156)</f>
        <v>55</v>
      </c>
      <c r="F1156" s="1"/>
      <c r="G1156" s="1"/>
    </row>
    <row r="1157" spans="1:7">
      <c r="A1157" s="1" t="s">
        <v>2017</v>
      </c>
      <c r="B1157" s="1" t="s">
        <v>2018</v>
      </c>
      <c r="C1157" s="1">
        <v>55</v>
      </c>
      <c r="D1157" s="1" t="str">
        <f>IFERROR(VLOOKUP(A1157,$I$3:$K$106,3,0),"")</f>
        <v/>
      </c>
      <c r="E1157" s="1">
        <f>IF(C1157&gt;D1157,D1157,C1157)</f>
        <v>55</v>
      </c>
      <c r="F1157" s="1"/>
      <c r="G1157" s="1"/>
    </row>
    <row r="1158" spans="1:7">
      <c r="A1158" s="1" t="s">
        <v>2023</v>
      </c>
      <c r="B1158" s="1" t="s">
        <v>2024</v>
      </c>
      <c r="C1158" s="1">
        <v>55</v>
      </c>
      <c r="D1158" s="1" t="str">
        <f>IFERROR(VLOOKUP(A1158,$I$3:$K$106,3,0),"")</f>
        <v/>
      </c>
      <c r="E1158" s="1">
        <f>IF(C1158&gt;D1158,D1158,C1158)</f>
        <v>55</v>
      </c>
      <c r="F1158" s="1"/>
      <c r="G1158" s="1"/>
    </row>
    <row r="1159" spans="1:7">
      <c r="A1159" s="1" t="s">
        <v>2025</v>
      </c>
      <c r="B1159" s="1" t="s">
        <v>2026</v>
      </c>
      <c r="C1159" s="1">
        <v>55</v>
      </c>
      <c r="D1159" s="1" t="str">
        <f>IFERROR(VLOOKUP(A1159,$I$3:$K$106,3,0),"")</f>
        <v/>
      </c>
      <c r="E1159" s="1">
        <f>IF(C1159&gt;D1159,D1159,C1159)</f>
        <v>55</v>
      </c>
      <c r="F1159" s="1"/>
      <c r="G1159" s="1"/>
    </row>
    <row r="1160" spans="1:7">
      <c r="A1160" s="1" t="s">
        <v>2041</v>
      </c>
      <c r="B1160" s="1" t="s">
        <v>2042</v>
      </c>
      <c r="C1160" s="1">
        <v>55</v>
      </c>
      <c r="D1160" s="1">
        <f>IFERROR(VLOOKUP(A1160,$I$3:$K$106,3,0),"")</f>
        <v>45</v>
      </c>
      <c r="E1160" s="1">
        <f>IF(C1160&gt;D1160,D1160,C1160)</f>
        <v>45</v>
      </c>
      <c r="F1160" s="1"/>
      <c r="G1160" s="1"/>
    </row>
    <row r="1161" spans="1:7">
      <c r="A1161" s="1" t="s">
        <v>2043</v>
      </c>
      <c r="B1161" s="1" t="s">
        <v>2044</v>
      </c>
      <c r="C1161" s="1">
        <v>55</v>
      </c>
      <c r="D1161" s="1" t="str">
        <f>IFERROR(VLOOKUP(A1161,$I$3:$K$106,3,0),"")</f>
        <v/>
      </c>
      <c r="E1161" s="1">
        <f>IF(C1161&gt;D1161,D1161,C1161)</f>
        <v>55</v>
      </c>
      <c r="F1161" s="1"/>
      <c r="G1161" s="1"/>
    </row>
    <row r="1162" spans="1:7">
      <c r="A1162" s="1" t="s">
        <v>2049</v>
      </c>
      <c r="B1162" s="1" t="s">
        <v>2050</v>
      </c>
      <c r="C1162" s="1">
        <v>55</v>
      </c>
      <c r="D1162" s="1" t="str">
        <f>IFERROR(VLOOKUP(A1162,$I$3:$K$106,3,0),"")</f>
        <v/>
      </c>
      <c r="E1162" s="1">
        <f>IF(C1162&gt;D1162,D1162,C1162)</f>
        <v>55</v>
      </c>
      <c r="F1162" s="1"/>
      <c r="G1162" s="1"/>
    </row>
    <row r="1163" spans="1:7">
      <c r="A1163" s="1" t="s">
        <v>2055</v>
      </c>
      <c r="B1163" s="1" t="s">
        <v>2056</v>
      </c>
      <c r="C1163" s="1">
        <v>55</v>
      </c>
      <c r="D1163" s="1" t="str">
        <f>IFERROR(VLOOKUP(A1163,$I$3:$K$106,3,0),"")</f>
        <v/>
      </c>
      <c r="E1163" s="1">
        <f>IF(C1163&gt;D1163,D1163,C1163)</f>
        <v>55</v>
      </c>
      <c r="F1163" s="1"/>
      <c r="G1163" s="1"/>
    </row>
    <row r="1164" spans="1:7">
      <c r="A1164" s="1" t="s">
        <v>2067</v>
      </c>
      <c r="B1164" s="1" t="s">
        <v>2068</v>
      </c>
      <c r="C1164" s="1">
        <v>55</v>
      </c>
      <c r="D1164" s="1" t="str">
        <f>IFERROR(VLOOKUP(A1164,$I$3:$K$106,3,0),"")</f>
        <v/>
      </c>
      <c r="E1164" s="1">
        <f>IF(C1164&gt;D1164,D1164,C1164)</f>
        <v>55</v>
      </c>
      <c r="F1164" s="1"/>
      <c r="G1164" s="1"/>
    </row>
    <row r="1165" spans="1:7">
      <c r="A1165" s="1" t="s">
        <v>2081</v>
      </c>
      <c r="B1165" s="1" t="s">
        <v>2082</v>
      </c>
      <c r="C1165" s="1">
        <v>55</v>
      </c>
      <c r="D1165" s="1" t="str">
        <f>IFERROR(VLOOKUP(A1165,$I$3:$K$106,3,0),"")</f>
        <v/>
      </c>
      <c r="E1165" s="1">
        <f>IF(C1165&gt;D1165,D1165,C1165)</f>
        <v>55</v>
      </c>
      <c r="F1165" s="1"/>
      <c r="G1165" s="1"/>
    </row>
    <row r="1166" spans="1:7">
      <c r="A1166" s="1" t="s">
        <v>2091</v>
      </c>
      <c r="B1166" s="1" t="s">
        <v>2092</v>
      </c>
      <c r="C1166" s="1">
        <v>55</v>
      </c>
      <c r="D1166" s="1" t="str">
        <f>IFERROR(VLOOKUP(A1166,$I$3:$K$106,3,0),"")</f>
        <v/>
      </c>
      <c r="E1166" s="1">
        <f>IF(C1166&gt;D1166,D1166,C1166)</f>
        <v>55</v>
      </c>
      <c r="F1166" s="1"/>
      <c r="G1166" s="1"/>
    </row>
    <row r="1167" spans="1:7">
      <c r="A1167" s="1" t="s">
        <v>2093</v>
      </c>
      <c r="B1167" s="1" t="s">
        <v>2094</v>
      </c>
      <c r="C1167" s="1">
        <v>55</v>
      </c>
      <c r="D1167" s="1" t="str">
        <f>IFERROR(VLOOKUP(A1167,$I$3:$K$106,3,0),"")</f>
        <v/>
      </c>
      <c r="E1167" s="1">
        <f>IF(C1167&gt;D1167,D1167,C1167)</f>
        <v>55</v>
      </c>
      <c r="F1167" s="1"/>
      <c r="G1167" s="1"/>
    </row>
    <row r="1168" spans="1:7">
      <c r="A1168" s="1" t="s">
        <v>2103</v>
      </c>
      <c r="B1168" s="1" t="s">
        <v>2104</v>
      </c>
      <c r="C1168" s="1">
        <v>55</v>
      </c>
      <c r="D1168" s="1" t="str">
        <f>IFERROR(VLOOKUP(A1168,$I$3:$K$106,3,0),"")</f>
        <v/>
      </c>
      <c r="E1168" s="1">
        <f>IF(C1168&gt;D1168,D1168,C1168)</f>
        <v>55</v>
      </c>
      <c r="F1168" s="1"/>
      <c r="G1168" s="1"/>
    </row>
    <row r="1169" spans="1:7">
      <c r="A1169" s="1" t="s">
        <v>2107</v>
      </c>
      <c r="B1169" s="1" t="s">
        <v>2108</v>
      </c>
      <c r="C1169" s="1">
        <v>55</v>
      </c>
      <c r="D1169" s="1" t="str">
        <f>IFERROR(VLOOKUP(A1169,$I$3:$K$106,3,0),"")</f>
        <v/>
      </c>
      <c r="E1169" s="1">
        <f>IF(C1169&gt;D1169,D1169,C1169)</f>
        <v>55</v>
      </c>
      <c r="F1169" s="1"/>
      <c r="G1169" s="1"/>
    </row>
    <row r="1170" spans="1:7">
      <c r="A1170" s="1" t="s">
        <v>2113</v>
      </c>
      <c r="B1170" s="1" t="s">
        <v>2114</v>
      </c>
      <c r="C1170" s="1">
        <v>55</v>
      </c>
      <c r="D1170" s="1" t="str">
        <f>IFERROR(VLOOKUP(A1170,$I$3:$K$106,3,0),"")</f>
        <v/>
      </c>
      <c r="E1170" s="1">
        <f>IF(C1170&gt;D1170,D1170,C1170)</f>
        <v>55</v>
      </c>
      <c r="F1170" s="1"/>
      <c r="G1170" s="1"/>
    </row>
    <row r="1171" spans="1:7">
      <c r="A1171" s="1" t="s">
        <v>2129</v>
      </c>
      <c r="B1171" s="1" t="s">
        <v>2130</v>
      </c>
      <c r="C1171" s="1">
        <v>55</v>
      </c>
      <c r="D1171" s="1" t="str">
        <f>IFERROR(VLOOKUP(A1171,$I$3:$K$106,3,0),"")</f>
        <v/>
      </c>
      <c r="E1171" s="1">
        <f>IF(C1171&gt;D1171,D1171,C1171)</f>
        <v>55</v>
      </c>
      <c r="F1171" s="1"/>
      <c r="G1171" s="1"/>
    </row>
    <row r="1172" spans="1:7">
      <c r="A1172" s="1" t="s">
        <v>2135</v>
      </c>
      <c r="B1172" s="1" t="s">
        <v>2136</v>
      </c>
      <c r="C1172" s="1">
        <v>55</v>
      </c>
      <c r="D1172" s="1" t="str">
        <f>IFERROR(VLOOKUP(A1172,$I$3:$K$106,3,0),"")</f>
        <v/>
      </c>
      <c r="E1172" s="1">
        <f>IF(C1172&gt;D1172,D1172,C1172)</f>
        <v>55</v>
      </c>
      <c r="F1172" s="1"/>
      <c r="G1172" s="1"/>
    </row>
    <row r="1173" spans="1:7">
      <c r="A1173" s="1" t="s">
        <v>2139</v>
      </c>
      <c r="B1173" s="1" t="s">
        <v>2140</v>
      </c>
      <c r="C1173" s="1">
        <v>55</v>
      </c>
      <c r="D1173" s="1" t="str">
        <f>IFERROR(VLOOKUP(A1173,$I$3:$K$106,3,0),"")</f>
        <v/>
      </c>
      <c r="E1173" s="1">
        <f>IF(C1173&gt;D1173,D1173,C1173)</f>
        <v>55</v>
      </c>
      <c r="F1173" s="1"/>
      <c r="G1173" s="1"/>
    </row>
    <row r="1174" spans="1:7">
      <c r="A1174" s="1" t="s">
        <v>2147</v>
      </c>
      <c r="B1174" s="1" t="s">
        <v>2148</v>
      </c>
      <c r="C1174" s="1">
        <v>55</v>
      </c>
      <c r="D1174" s="1" t="str">
        <f>IFERROR(VLOOKUP(A1174,$I$3:$K$106,3,0),"")</f>
        <v/>
      </c>
      <c r="E1174" s="1">
        <f>IF(C1174&gt;D1174,D1174,C1174)</f>
        <v>55</v>
      </c>
      <c r="F1174" s="1"/>
      <c r="G1174" s="1"/>
    </row>
    <row r="1175" spans="1:7">
      <c r="A1175" s="1" t="s">
        <v>2153</v>
      </c>
      <c r="B1175" s="1" t="s">
        <v>2154</v>
      </c>
      <c r="C1175" s="1">
        <v>55</v>
      </c>
      <c r="D1175" s="1" t="str">
        <f>IFERROR(VLOOKUP(A1175,$I$3:$K$106,3,0),"")</f>
        <v/>
      </c>
      <c r="E1175" s="1">
        <f>IF(C1175&gt;D1175,D1175,C1175)</f>
        <v>55</v>
      </c>
      <c r="F1175" s="1"/>
      <c r="G1175" s="1"/>
    </row>
    <row r="1176" spans="1:7">
      <c r="A1176" s="1" t="s">
        <v>2161</v>
      </c>
      <c r="B1176" s="1" t="s">
        <v>2162</v>
      </c>
      <c r="C1176" s="1">
        <v>55</v>
      </c>
      <c r="D1176" s="1" t="str">
        <f>IFERROR(VLOOKUP(A1176,$I$3:$K$106,3,0),"")</f>
        <v/>
      </c>
      <c r="E1176" s="1">
        <f>IF(C1176&gt;D1176,D1176,C1176)</f>
        <v>55</v>
      </c>
      <c r="F1176" s="1"/>
      <c r="G1176" s="1"/>
    </row>
    <row r="1177" spans="1:7">
      <c r="A1177" s="1" t="s">
        <v>2163</v>
      </c>
      <c r="B1177" s="1" t="s">
        <v>2164</v>
      </c>
      <c r="C1177" s="1">
        <v>55</v>
      </c>
      <c r="D1177" s="1" t="str">
        <f>IFERROR(VLOOKUP(A1177,$I$3:$K$106,3,0),"")</f>
        <v/>
      </c>
      <c r="E1177" s="1">
        <f>IF(C1177&gt;D1177,D1177,C1177)</f>
        <v>55</v>
      </c>
      <c r="F1177" s="1"/>
      <c r="G1177" s="1"/>
    </row>
    <row r="1178" spans="1:7">
      <c r="A1178" s="1" t="s">
        <v>2173</v>
      </c>
      <c r="B1178" s="1" t="s">
        <v>2174</v>
      </c>
      <c r="C1178" s="1">
        <v>55</v>
      </c>
      <c r="D1178" s="1" t="str">
        <f>IFERROR(VLOOKUP(A1178,$I$3:$K$106,3,0),"")</f>
        <v/>
      </c>
      <c r="E1178" s="1">
        <f>IF(C1178&gt;D1178,D1178,C1178)</f>
        <v>55</v>
      </c>
      <c r="F1178" s="1"/>
      <c r="G1178" s="1"/>
    </row>
    <row r="1179" spans="1:7">
      <c r="A1179" s="1" t="s">
        <v>2175</v>
      </c>
      <c r="B1179" s="1" t="s">
        <v>2176</v>
      </c>
      <c r="C1179" s="1">
        <v>55</v>
      </c>
      <c r="D1179" s="1" t="str">
        <f>IFERROR(VLOOKUP(A1179,$I$3:$K$106,3,0),"")</f>
        <v/>
      </c>
      <c r="E1179" s="1">
        <f>IF(C1179&gt;D1179,D1179,C1179)</f>
        <v>55</v>
      </c>
      <c r="F1179" s="1"/>
      <c r="G1179" s="1"/>
    </row>
    <row r="1180" spans="1:7">
      <c r="A1180" s="1" t="s">
        <v>2191</v>
      </c>
      <c r="B1180" s="1" t="s">
        <v>2192</v>
      </c>
      <c r="C1180" s="1">
        <v>55</v>
      </c>
      <c r="D1180" s="1" t="str">
        <f>IFERROR(VLOOKUP(A1180,$I$3:$K$106,3,0),"")</f>
        <v/>
      </c>
      <c r="E1180" s="1">
        <f>IF(C1180&gt;D1180,D1180,C1180)</f>
        <v>55</v>
      </c>
      <c r="F1180" s="1"/>
      <c r="G1180" s="1"/>
    </row>
    <row r="1181" spans="1:7">
      <c r="A1181" s="1" t="s">
        <v>2203</v>
      </c>
      <c r="B1181" s="1" t="s">
        <v>2204</v>
      </c>
      <c r="C1181" s="1">
        <v>55</v>
      </c>
      <c r="D1181" s="1">
        <f>IFERROR(VLOOKUP(A1181,$I$3:$K$106,3,0),"")</f>
        <v>45</v>
      </c>
      <c r="E1181" s="1">
        <f>IF(C1181&gt;D1181,D1181,C1181)</f>
        <v>45</v>
      </c>
      <c r="F1181" s="1"/>
      <c r="G1181" s="1"/>
    </row>
    <row r="1182" spans="1:7">
      <c r="A1182" s="1" t="s">
        <v>2241</v>
      </c>
      <c r="B1182" s="1" t="s">
        <v>2242</v>
      </c>
      <c r="C1182" s="1">
        <v>55</v>
      </c>
      <c r="D1182" s="1" t="str">
        <f>IFERROR(VLOOKUP(A1182,$I$3:$K$106,3,0),"")</f>
        <v/>
      </c>
      <c r="E1182" s="1">
        <f>IF(C1182&gt;D1182,D1182,C1182)</f>
        <v>55</v>
      </c>
      <c r="F1182" s="1"/>
      <c r="G1182" s="1"/>
    </row>
    <row r="1183" spans="1:7">
      <c r="A1183" s="1" t="s">
        <v>2243</v>
      </c>
      <c r="B1183" s="1" t="s">
        <v>2244</v>
      </c>
      <c r="C1183" s="1">
        <v>55</v>
      </c>
      <c r="D1183" s="1" t="str">
        <f>IFERROR(VLOOKUP(A1183,$I$3:$K$106,3,0),"")</f>
        <v/>
      </c>
      <c r="E1183" s="1">
        <f>IF(C1183&gt;D1183,D1183,C1183)</f>
        <v>55</v>
      </c>
      <c r="F1183" s="1"/>
      <c r="G1183" s="1"/>
    </row>
    <row r="1184" spans="1:7">
      <c r="A1184" s="1" t="s">
        <v>2255</v>
      </c>
      <c r="B1184" s="1" t="s">
        <v>2256</v>
      </c>
      <c r="C1184" s="1">
        <v>55</v>
      </c>
      <c r="D1184" s="1" t="str">
        <f>IFERROR(VLOOKUP(A1184,$I$3:$K$106,3,0),"")</f>
        <v/>
      </c>
      <c r="E1184" s="1">
        <f>IF(C1184&gt;D1184,D1184,C1184)</f>
        <v>55</v>
      </c>
      <c r="F1184" s="1"/>
      <c r="G1184" s="1"/>
    </row>
    <row r="1185" spans="1:7">
      <c r="A1185" s="1" t="s">
        <v>2271</v>
      </c>
      <c r="B1185" s="1" t="s">
        <v>2272</v>
      </c>
      <c r="C1185" s="1">
        <v>55</v>
      </c>
      <c r="D1185" s="1" t="str">
        <f>IFERROR(VLOOKUP(A1185,$I$3:$K$106,3,0),"")</f>
        <v/>
      </c>
      <c r="E1185" s="1">
        <f>IF(C1185&gt;D1185,D1185,C1185)</f>
        <v>55</v>
      </c>
      <c r="F1185" s="1"/>
      <c r="G1185" s="1"/>
    </row>
    <row r="1186" spans="1:7">
      <c r="A1186" s="1" t="s">
        <v>2275</v>
      </c>
      <c r="B1186" s="1" t="s">
        <v>2276</v>
      </c>
      <c r="C1186" s="1">
        <v>55</v>
      </c>
      <c r="D1186" s="1" t="str">
        <f>IFERROR(VLOOKUP(A1186,$I$3:$K$106,3,0),"")</f>
        <v/>
      </c>
      <c r="E1186" s="1">
        <f>IF(C1186&gt;D1186,D1186,C1186)</f>
        <v>55</v>
      </c>
      <c r="F1186" s="1"/>
      <c r="G1186" s="1"/>
    </row>
    <row r="1187" spans="1:7">
      <c r="A1187" s="1" t="s">
        <v>2323</v>
      </c>
      <c r="B1187" s="1" t="s">
        <v>2324</v>
      </c>
      <c r="C1187" s="1">
        <v>55</v>
      </c>
      <c r="D1187" s="1" t="str">
        <f>IFERROR(VLOOKUP(A1187,$I$3:$K$106,3,0),"")</f>
        <v/>
      </c>
      <c r="E1187" s="1">
        <f>IF(C1187&gt;D1187,D1187,C1187)</f>
        <v>55</v>
      </c>
      <c r="F1187" s="1"/>
      <c r="G1187" s="1"/>
    </row>
    <row r="1188" spans="1:7">
      <c r="A1188" s="1" t="s">
        <v>2329</v>
      </c>
      <c r="B1188" s="1" t="s">
        <v>2330</v>
      </c>
      <c r="C1188" s="1">
        <v>55</v>
      </c>
      <c r="D1188" s="1" t="str">
        <f>IFERROR(VLOOKUP(A1188,$I$3:$K$106,3,0),"")</f>
        <v/>
      </c>
      <c r="E1188" s="1">
        <f>IF(C1188&gt;D1188,D1188,C1188)</f>
        <v>55</v>
      </c>
      <c r="F1188" s="1"/>
      <c r="G1188" s="1"/>
    </row>
    <row r="1189" spans="1:7">
      <c r="A1189" s="1" t="s">
        <v>2347</v>
      </c>
      <c r="B1189" s="1" t="s">
        <v>2348</v>
      </c>
      <c r="C1189" s="1">
        <v>55</v>
      </c>
      <c r="D1189" s="1" t="str">
        <f>IFERROR(VLOOKUP(A1189,$I$3:$K$106,3,0),"")</f>
        <v/>
      </c>
      <c r="E1189" s="1">
        <f>IF(C1189&gt;D1189,D1189,C1189)</f>
        <v>55</v>
      </c>
      <c r="F1189" s="1"/>
      <c r="G1189" s="1"/>
    </row>
    <row r="1190" spans="1:7">
      <c r="A1190" s="1" t="s">
        <v>2351</v>
      </c>
      <c r="B1190" s="1" t="s">
        <v>2352</v>
      </c>
      <c r="C1190" s="1">
        <v>55</v>
      </c>
      <c r="D1190" s="1" t="str">
        <f>IFERROR(VLOOKUP(A1190,$I$3:$K$106,3,0),"")</f>
        <v/>
      </c>
      <c r="E1190" s="1">
        <f>IF(C1190&gt;D1190,D1190,C1190)</f>
        <v>55</v>
      </c>
      <c r="F1190" s="1"/>
      <c r="G1190" s="1"/>
    </row>
    <row r="1191" spans="1:7">
      <c r="A1191" s="1" t="s">
        <v>2395</v>
      </c>
      <c r="B1191" s="1" t="s">
        <v>2396</v>
      </c>
      <c r="C1191" s="1">
        <v>55</v>
      </c>
      <c r="D1191" s="1" t="str">
        <f>IFERROR(VLOOKUP(A1191,$I$3:$K$106,3,0),"")</f>
        <v/>
      </c>
      <c r="E1191" s="1">
        <f>IF(C1191&gt;D1191,D1191,C1191)</f>
        <v>55</v>
      </c>
      <c r="F1191" s="1"/>
      <c r="G1191" s="1"/>
    </row>
    <row r="1192" spans="1:7">
      <c r="A1192" s="1" t="s">
        <v>2427</v>
      </c>
      <c r="B1192" s="1" t="s">
        <v>2428</v>
      </c>
      <c r="C1192" s="1">
        <v>55</v>
      </c>
      <c r="D1192" s="1" t="str">
        <f>IFERROR(VLOOKUP(A1192,$I$3:$K$106,3,0),"")</f>
        <v/>
      </c>
      <c r="E1192" s="1">
        <f>IF(C1192&gt;D1192,D1192,C1192)</f>
        <v>55</v>
      </c>
      <c r="F1192" s="1"/>
      <c r="G1192" s="1"/>
    </row>
    <row r="1193" spans="1:7">
      <c r="A1193" s="1" t="s">
        <v>2433</v>
      </c>
      <c r="B1193" s="1" t="s">
        <v>2434</v>
      </c>
      <c r="C1193" s="1">
        <v>55</v>
      </c>
      <c r="D1193" s="1" t="str">
        <f>IFERROR(VLOOKUP(A1193,$I$3:$K$106,3,0),"")</f>
        <v/>
      </c>
      <c r="E1193" s="1">
        <f>IF(C1193&gt;D1193,D1193,C1193)</f>
        <v>55</v>
      </c>
      <c r="F1193" s="1"/>
      <c r="G1193" s="1"/>
    </row>
    <row r="1194" spans="1:7">
      <c r="A1194" s="1" t="s">
        <v>2459</v>
      </c>
      <c r="B1194" s="1" t="s">
        <v>2460</v>
      </c>
      <c r="C1194" s="1">
        <v>55</v>
      </c>
      <c r="D1194" s="1" t="str">
        <f>IFERROR(VLOOKUP(A1194,$I$3:$K$106,3,0),"")</f>
        <v/>
      </c>
      <c r="E1194" s="1">
        <f>IF(C1194&gt;D1194,D1194,C1194)</f>
        <v>55</v>
      </c>
      <c r="F1194" s="1"/>
      <c r="G1194" s="1"/>
    </row>
    <row r="1195" spans="1:7">
      <c r="A1195" s="1" t="s">
        <v>2471</v>
      </c>
      <c r="B1195" s="1" t="s">
        <v>2472</v>
      </c>
      <c r="C1195" s="1">
        <v>55</v>
      </c>
      <c r="D1195" s="1" t="str">
        <f>IFERROR(VLOOKUP(A1195,$I$3:$K$106,3,0),"")</f>
        <v/>
      </c>
      <c r="E1195" s="1">
        <f>IF(C1195&gt;D1195,D1195,C1195)</f>
        <v>55</v>
      </c>
      <c r="F1195" s="1"/>
      <c r="G1195" s="1"/>
    </row>
    <row r="1196" spans="1:7">
      <c r="A1196" s="1" t="s">
        <v>2483</v>
      </c>
      <c r="B1196" s="1" t="s">
        <v>2484</v>
      </c>
      <c r="C1196" s="1">
        <v>55</v>
      </c>
      <c r="D1196" s="1" t="str">
        <f>IFERROR(VLOOKUP(A1196,$I$3:$K$106,3,0),"")</f>
        <v/>
      </c>
      <c r="E1196" s="1">
        <f>IF(C1196&gt;D1196,D1196,C1196)</f>
        <v>55</v>
      </c>
      <c r="F1196" s="1"/>
      <c r="G1196" s="1"/>
    </row>
    <row r="1197" spans="1:7">
      <c r="A1197" s="1" t="s">
        <v>2497</v>
      </c>
      <c r="B1197" s="1" t="s">
        <v>2498</v>
      </c>
      <c r="C1197" s="1">
        <v>55</v>
      </c>
      <c r="D1197" s="1" t="str">
        <f>IFERROR(VLOOKUP(A1197,$I$3:$K$106,3,0),"")</f>
        <v/>
      </c>
      <c r="E1197" s="1">
        <f>IF(C1197&gt;D1197,D1197,C1197)</f>
        <v>55</v>
      </c>
      <c r="F1197" s="1"/>
      <c r="G1197" s="1"/>
    </row>
    <row r="1198" spans="1:7">
      <c r="A1198" s="1" t="s">
        <v>2507</v>
      </c>
      <c r="B1198" s="1" t="s">
        <v>2508</v>
      </c>
      <c r="C1198" s="1">
        <v>55</v>
      </c>
      <c r="D1198" s="1" t="str">
        <f>IFERROR(VLOOKUP(A1198,$I$3:$K$106,3,0),"")</f>
        <v/>
      </c>
      <c r="E1198" s="1">
        <f>IF(C1198&gt;D1198,D1198,C1198)</f>
        <v>55</v>
      </c>
      <c r="F1198" s="1"/>
      <c r="G1198" s="1"/>
    </row>
    <row r="1199" spans="1:7">
      <c r="A1199" s="1" t="s">
        <v>2515</v>
      </c>
      <c r="B1199" s="1" t="s">
        <v>2516</v>
      </c>
      <c r="C1199" s="1">
        <v>55</v>
      </c>
      <c r="D1199" s="1" t="str">
        <f>IFERROR(VLOOKUP(A1199,$I$3:$K$106,3,0),"")</f>
        <v/>
      </c>
      <c r="E1199" s="1">
        <f>IF(C1199&gt;D1199,D1199,C1199)</f>
        <v>55</v>
      </c>
      <c r="F1199" s="1"/>
      <c r="G1199" s="1"/>
    </row>
    <row r="1200" spans="1:7">
      <c r="A1200" s="1" t="s">
        <v>2529</v>
      </c>
      <c r="B1200" s="1" t="s">
        <v>2530</v>
      </c>
      <c r="C1200" s="1">
        <v>55</v>
      </c>
      <c r="D1200" s="1" t="str">
        <f>IFERROR(VLOOKUP(A1200,$I$3:$K$106,3,0),"")</f>
        <v/>
      </c>
      <c r="E1200" s="1">
        <f>IF(C1200&gt;D1200,D1200,C1200)</f>
        <v>55</v>
      </c>
      <c r="F1200" s="1"/>
      <c r="G1200" s="1"/>
    </row>
    <row r="1201" spans="1:7">
      <c r="A1201" s="1" t="s">
        <v>2533</v>
      </c>
      <c r="B1201" s="1" t="s">
        <v>2534</v>
      </c>
      <c r="C1201" s="1">
        <v>55</v>
      </c>
      <c r="D1201" s="1" t="str">
        <f>IFERROR(VLOOKUP(A1201,$I$3:$K$106,3,0),"")</f>
        <v/>
      </c>
      <c r="E1201" s="1">
        <f>IF(C1201&gt;D1201,D1201,C1201)</f>
        <v>55</v>
      </c>
      <c r="F1201" s="1"/>
      <c r="G1201" s="1"/>
    </row>
    <row r="1202" spans="1:7">
      <c r="A1202" s="1" t="s">
        <v>2535</v>
      </c>
      <c r="B1202" s="1" t="s">
        <v>2536</v>
      </c>
      <c r="C1202" s="1">
        <v>55</v>
      </c>
      <c r="D1202" s="1" t="str">
        <f>IFERROR(VLOOKUP(A1202,$I$3:$K$106,3,0),"")</f>
        <v/>
      </c>
      <c r="E1202" s="1">
        <f>IF(C1202&gt;D1202,D1202,C1202)</f>
        <v>55</v>
      </c>
      <c r="F1202" s="1"/>
      <c r="G1202" s="1"/>
    </row>
    <row r="1203" spans="1:7">
      <c r="A1203" s="1" t="s">
        <v>2559</v>
      </c>
      <c r="B1203" s="1" t="s">
        <v>2560</v>
      </c>
      <c r="C1203" s="1">
        <v>55</v>
      </c>
      <c r="D1203" s="1" t="str">
        <f>IFERROR(VLOOKUP(A1203,$I$3:$K$106,3,0),"")</f>
        <v/>
      </c>
      <c r="E1203" s="1">
        <f>IF(C1203&gt;D1203,D1203,C1203)</f>
        <v>55</v>
      </c>
      <c r="F1203" s="1"/>
      <c r="G1203" s="1"/>
    </row>
    <row r="1204" spans="1:7">
      <c r="A1204" s="1" t="s">
        <v>2563</v>
      </c>
      <c r="B1204" s="1" t="s">
        <v>2564</v>
      </c>
      <c r="C1204" s="1">
        <v>55</v>
      </c>
      <c r="D1204" s="1" t="str">
        <f>IFERROR(VLOOKUP(A1204,$I$3:$K$106,3,0),"")</f>
        <v/>
      </c>
      <c r="E1204" s="1">
        <f>IF(C1204&gt;D1204,D1204,C1204)</f>
        <v>55</v>
      </c>
      <c r="F1204" s="1"/>
      <c r="G1204" s="1"/>
    </row>
    <row r="1205" spans="1:7">
      <c r="A1205" s="1" t="s">
        <v>2581</v>
      </c>
      <c r="B1205" s="1" t="s">
        <v>2582</v>
      </c>
      <c r="C1205" s="1">
        <v>55</v>
      </c>
      <c r="D1205" s="1" t="str">
        <f>IFERROR(VLOOKUP(A1205,$I$3:$K$106,3,0),"")</f>
        <v/>
      </c>
      <c r="E1205" s="1">
        <f>IF(C1205&gt;D1205,D1205,C1205)</f>
        <v>55</v>
      </c>
      <c r="F1205" s="1"/>
      <c r="G1205" s="1"/>
    </row>
    <row r="1206" spans="1:7">
      <c r="A1206" s="1" t="s">
        <v>2595</v>
      </c>
      <c r="B1206" s="1" t="s">
        <v>2596</v>
      </c>
      <c r="C1206" s="1">
        <v>55</v>
      </c>
      <c r="D1206" s="1" t="str">
        <f>IFERROR(VLOOKUP(A1206,$I$3:$K$106,3,0),"")</f>
        <v/>
      </c>
      <c r="E1206" s="1">
        <f>IF(C1206&gt;D1206,D1206,C1206)</f>
        <v>55</v>
      </c>
      <c r="F1206" s="1"/>
      <c r="G1206" s="1"/>
    </row>
    <row r="1207" spans="1:7">
      <c r="A1207" s="1" t="s">
        <v>2597</v>
      </c>
      <c r="B1207" s="1" t="s">
        <v>2598</v>
      </c>
      <c r="C1207" s="1">
        <v>55</v>
      </c>
      <c r="D1207" s="1" t="str">
        <f>IFERROR(VLOOKUP(A1207,$I$3:$K$106,3,0),"")</f>
        <v/>
      </c>
      <c r="E1207" s="1">
        <f>IF(C1207&gt;D1207,D1207,C1207)</f>
        <v>55</v>
      </c>
      <c r="F1207" s="1"/>
      <c r="G1207" s="1"/>
    </row>
    <row r="1208" spans="1:7">
      <c r="A1208" s="1" t="s">
        <v>2625</v>
      </c>
      <c r="B1208" s="1" t="s">
        <v>2626</v>
      </c>
      <c r="C1208" s="1">
        <v>55</v>
      </c>
      <c r="D1208" s="1" t="str">
        <f>IFERROR(VLOOKUP(A1208,$I$3:$K$106,3,0),"")</f>
        <v/>
      </c>
      <c r="E1208" s="1">
        <f>IF(C1208&gt;D1208,D1208,C1208)</f>
        <v>55</v>
      </c>
      <c r="F1208" s="1"/>
      <c r="G1208" s="1"/>
    </row>
    <row r="1209" spans="1:7">
      <c r="A1209" s="1" t="s">
        <v>2633</v>
      </c>
      <c r="B1209" s="1" t="s">
        <v>2634</v>
      </c>
      <c r="C1209" s="1">
        <v>55</v>
      </c>
      <c r="D1209" s="1" t="str">
        <f>IFERROR(VLOOKUP(A1209,$I$3:$K$106,3,0),"")</f>
        <v/>
      </c>
      <c r="E1209" s="1">
        <f>IF(C1209&gt;D1209,D1209,C1209)</f>
        <v>55</v>
      </c>
      <c r="F1209" s="1"/>
      <c r="G1209" s="1"/>
    </row>
    <row r="1210" spans="1:7">
      <c r="A1210" s="1" t="s">
        <v>2637</v>
      </c>
      <c r="B1210" s="1" t="s">
        <v>2638</v>
      </c>
      <c r="C1210" s="1">
        <v>55</v>
      </c>
      <c r="D1210" s="1" t="str">
        <f>IFERROR(VLOOKUP(A1210,$I$3:$K$106,3,0),"")</f>
        <v/>
      </c>
      <c r="E1210" s="1">
        <f>IF(C1210&gt;D1210,D1210,C1210)</f>
        <v>55</v>
      </c>
      <c r="F1210" s="1"/>
      <c r="G1210" s="1"/>
    </row>
    <row r="1211" spans="1:7">
      <c r="A1211" s="1" t="s">
        <v>2639</v>
      </c>
      <c r="B1211" s="1" t="s">
        <v>2640</v>
      </c>
      <c r="C1211" s="1">
        <v>55</v>
      </c>
      <c r="D1211" s="1" t="str">
        <f>IFERROR(VLOOKUP(A1211,$I$3:$K$106,3,0),"")</f>
        <v/>
      </c>
      <c r="E1211" s="1">
        <f>IF(C1211&gt;D1211,D1211,C1211)</f>
        <v>55</v>
      </c>
      <c r="F1211" s="1"/>
      <c r="G1211" s="1"/>
    </row>
    <row r="1212" spans="1:7">
      <c r="A1212" s="1" t="s">
        <v>2647</v>
      </c>
      <c r="B1212" s="1" t="s">
        <v>2648</v>
      </c>
      <c r="C1212" s="1">
        <v>55</v>
      </c>
      <c r="D1212" s="1" t="str">
        <f>IFERROR(VLOOKUP(A1212,$I$3:$K$106,3,0),"")</f>
        <v/>
      </c>
      <c r="E1212" s="1">
        <f>IF(C1212&gt;D1212,D1212,C1212)</f>
        <v>55</v>
      </c>
      <c r="F1212" s="1"/>
      <c r="G1212" s="1"/>
    </row>
    <row r="1213" spans="1:7">
      <c r="A1213" s="1" t="s">
        <v>2659</v>
      </c>
      <c r="B1213" s="1" t="s">
        <v>2660</v>
      </c>
      <c r="C1213" s="1">
        <v>55</v>
      </c>
      <c r="D1213" s="1" t="str">
        <f>IFERROR(VLOOKUP(A1213,$I$3:$K$106,3,0),"")</f>
        <v/>
      </c>
      <c r="E1213" s="1">
        <f>IF(C1213&gt;D1213,D1213,C1213)</f>
        <v>55</v>
      </c>
      <c r="F1213" s="1"/>
      <c r="G1213" s="1"/>
    </row>
    <row r="1214" spans="1:7">
      <c r="A1214" s="1" t="s">
        <v>2661</v>
      </c>
      <c r="B1214" s="1" t="s">
        <v>2662</v>
      </c>
      <c r="C1214" s="1">
        <v>55</v>
      </c>
      <c r="D1214" s="1" t="str">
        <f>IFERROR(VLOOKUP(A1214,$I$3:$K$106,3,0),"")</f>
        <v/>
      </c>
      <c r="E1214" s="1">
        <f>IF(C1214&gt;D1214,D1214,C1214)</f>
        <v>55</v>
      </c>
      <c r="F1214" s="1"/>
      <c r="G1214" s="1"/>
    </row>
    <row r="1215" spans="1:7">
      <c r="A1215" s="1" t="s">
        <v>2669</v>
      </c>
      <c r="B1215" s="1" t="s">
        <v>2670</v>
      </c>
      <c r="C1215" s="1">
        <v>55</v>
      </c>
      <c r="D1215" s="1" t="str">
        <f>IFERROR(VLOOKUP(A1215,$I$3:$K$106,3,0),"")</f>
        <v/>
      </c>
      <c r="E1215" s="1">
        <f>IF(C1215&gt;D1215,D1215,C1215)</f>
        <v>55</v>
      </c>
      <c r="F1215" s="1"/>
      <c r="G1215" s="1"/>
    </row>
    <row r="1216" spans="1:7">
      <c r="A1216" s="1" t="s">
        <v>2673</v>
      </c>
      <c r="B1216" s="1" t="s">
        <v>2674</v>
      </c>
      <c r="C1216" s="1">
        <v>55</v>
      </c>
      <c r="D1216" s="1" t="str">
        <f>IFERROR(VLOOKUP(A1216,$I$3:$K$106,3,0),"")</f>
        <v/>
      </c>
      <c r="E1216" s="1">
        <f>IF(C1216&gt;D1216,D1216,C1216)</f>
        <v>55</v>
      </c>
      <c r="F1216" s="1"/>
      <c r="G1216" s="1"/>
    </row>
    <row r="1217" spans="1:7">
      <c r="A1217" s="1" t="s">
        <v>2691</v>
      </c>
      <c r="B1217" s="1" t="s">
        <v>2692</v>
      </c>
      <c r="C1217" s="1">
        <v>55</v>
      </c>
      <c r="D1217" s="1" t="str">
        <f>IFERROR(VLOOKUP(A1217,$I$3:$K$106,3,0),"")</f>
        <v/>
      </c>
      <c r="E1217" s="1">
        <f>IF(C1217&gt;D1217,D1217,C1217)</f>
        <v>55</v>
      </c>
      <c r="F1217" s="1"/>
      <c r="G1217" s="1"/>
    </row>
    <row r="1218" spans="1:7">
      <c r="A1218" s="1" t="s">
        <v>2701</v>
      </c>
      <c r="B1218" s="1" t="s">
        <v>2702</v>
      </c>
      <c r="C1218" s="1">
        <v>55</v>
      </c>
      <c r="D1218" s="1" t="str">
        <f>IFERROR(VLOOKUP(A1218,$I$3:$K$106,3,0),"")</f>
        <v/>
      </c>
      <c r="E1218" s="1">
        <f>IF(C1218&gt;D1218,D1218,C1218)</f>
        <v>55</v>
      </c>
      <c r="F1218" s="1"/>
      <c r="G1218" s="1"/>
    </row>
    <row r="1219" spans="1:7">
      <c r="A1219" s="1" t="s">
        <v>2703</v>
      </c>
      <c r="B1219" s="1" t="s">
        <v>2704</v>
      </c>
      <c r="C1219" s="1">
        <v>55</v>
      </c>
      <c r="D1219" s="1" t="str">
        <f>IFERROR(VLOOKUP(A1219,$I$3:$K$106,3,0),"")</f>
        <v/>
      </c>
      <c r="E1219" s="1">
        <f>IF(C1219&gt;D1219,D1219,C1219)</f>
        <v>55</v>
      </c>
      <c r="F1219" s="1"/>
      <c r="G1219" s="1"/>
    </row>
    <row r="1220" spans="1:7">
      <c r="A1220" s="1" t="s">
        <v>2711</v>
      </c>
      <c r="B1220" s="1" t="s">
        <v>2712</v>
      </c>
      <c r="C1220" s="1">
        <v>55</v>
      </c>
      <c r="D1220" s="1" t="str">
        <f>IFERROR(VLOOKUP(A1220,$I$3:$K$106,3,0),"")</f>
        <v/>
      </c>
      <c r="E1220" s="1">
        <f>IF(C1220&gt;D1220,D1220,C1220)</f>
        <v>55</v>
      </c>
      <c r="F1220" s="1"/>
      <c r="G1220" s="1"/>
    </row>
    <row r="1221" spans="1:7">
      <c r="A1221" s="1" t="s">
        <v>2719</v>
      </c>
      <c r="B1221" s="1" t="s">
        <v>2720</v>
      </c>
      <c r="C1221" s="1">
        <v>55</v>
      </c>
      <c r="D1221" s="1" t="str">
        <f>IFERROR(VLOOKUP(A1221,$I$3:$K$106,3,0),"")</f>
        <v/>
      </c>
      <c r="E1221" s="1">
        <f>IF(C1221&gt;D1221,D1221,C1221)</f>
        <v>55</v>
      </c>
      <c r="F1221" s="1"/>
      <c r="G1221" s="1"/>
    </row>
    <row r="1222" spans="1:7">
      <c r="A1222" s="1" t="s">
        <v>2727</v>
      </c>
      <c r="B1222" s="1" t="s">
        <v>2728</v>
      </c>
      <c r="C1222" s="1">
        <v>55</v>
      </c>
      <c r="D1222" s="1" t="str">
        <f>IFERROR(VLOOKUP(A1222,$I$3:$K$106,3,0),"")</f>
        <v/>
      </c>
      <c r="E1222" s="1">
        <f>IF(C1222&gt;D1222,D1222,C1222)</f>
        <v>55</v>
      </c>
      <c r="F1222" s="1"/>
      <c r="G1222" s="1"/>
    </row>
    <row r="1223" spans="1:7">
      <c r="A1223" s="1" t="s">
        <v>2731</v>
      </c>
      <c r="B1223" s="1" t="s">
        <v>2732</v>
      </c>
      <c r="C1223" s="1">
        <v>55</v>
      </c>
      <c r="D1223" s="1" t="str">
        <f>IFERROR(VLOOKUP(A1223,$I$3:$K$106,3,0),"")</f>
        <v/>
      </c>
      <c r="E1223" s="1">
        <f>IF(C1223&gt;D1223,D1223,C1223)</f>
        <v>55</v>
      </c>
      <c r="F1223" s="1"/>
      <c r="G1223" s="1"/>
    </row>
    <row r="1224" spans="1:7">
      <c r="A1224" s="1" t="s">
        <v>2739</v>
      </c>
      <c r="B1224" s="1" t="s">
        <v>2740</v>
      </c>
      <c r="C1224" s="1">
        <v>55</v>
      </c>
      <c r="D1224" s="1" t="str">
        <f>IFERROR(VLOOKUP(A1224,$I$3:$K$106,3,0),"")</f>
        <v/>
      </c>
      <c r="E1224" s="1">
        <f>IF(C1224&gt;D1224,D1224,C1224)</f>
        <v>55</v>
      </c>
      <c r="F1224" s="1"/>
      <c r="G1224" s="1"/>
    </row>
    <row r="1225" spans="1:7">
      <c r="A1225" s="1" t="s">
        <v>2741</v>
      </c>
      <c r="B1225" s="1" t="s">
        <v>2742</v>
      </c>
      <c r="C1225" s="1">
        <v>55</v>
      </c>
      <c r="D1225" s="1" t="str">
        <f>IFERROR(VLOOKUP(A1225,$I$3:$K$106,3,0),"")</f>
        <v/>
      </c>
      <c r="E1225" s="1">
        <f>IF(C1225&gt;D1225,D1225,C1225)</f>
        <v>55</v>
      </c>
      <c r="F1225" s="1"/>
      <c r="G1225" s="1"/>
    </row>
    <row r="1226" spans="1:7">
      <c r="A1226" s="1" t="s">
        <v>2753</v>
      </c>
      <c r="B1226" s="1" t="s">
        <v>2754</v>
      </c>
      <c r="C1226" s="1">
        <v>55</v>
      </c>
      <c r="D1226" s="1" t="str">
        <f>IFERROR(VLOOKUP(A1226,$I$3:$K$106,3,0),"")</f>
        <v/>
      </c>
      <c r="E1226" s="1">
        <f>IF(C1226&gt;D1226,D1226,C1226)</f>
        <v>55</v>
      </c>
      <c r="F1226" s="1"/>
      <c r="G1226" s="1"/>
    </row>
    <row r="1227" spans="1:7">
      <c r="A1227" s="1" t="s">
        <v>2767</v>
      </c>
      <c r="B1227" s="1" t="s">
        <v>2768</v>
      </c>
      <c r="C1227" s="1">
        <v>55</v>
      </c>
      <c r="D1227" s="1" t="str">
        <f>IFERROR(VLOOKUP(A1227,$I$3:$K$106,3,0),"")</f>
        <v/>
      </c>
      <c r="E1227" s="1">
        <f>IF(C1227&gt;D1227,D1227,C1227)</f>
        <v>55</v>
      </c>
      <c r="F1227" s="1"/>
      <c r="G1227" s="1"/>
    </row>
    <row r="1228" spans="1:7">
      <c r="A1228" s="1" t="s">
        <v>2769</v>
      </c>
      <c r="B1228" s="1" t="s">
        <v>2770</v>
      </c>
      <c r="C1228" s="1">
        <v>55</v>
      </c>
      <c r="D1228" s="1">
        <f>IFERROR(VLOOKUP(A1228,$I$3:$K$106,3,0),"")</f>
        <v>45</v>
      </c>
      <c r="E1228" s="1">
        <f>IF(C1228&gt;D1228,D1228,C1228)</f>
        <v>45</v>
      </c>
      <c r="F1228" s="1"/>
      <c r="G1228" s="1"/>
    </row>
    <row r="1229" spans="1:7">
      <c r="A1229" s="1" t="s">
        <v>2775</v>
      </c>
      <c r="B1229" s="1" t="s">
        <v>2776</v>
      </c>
      <c r="C1229" s="1">
        <v>55</v>
      </c>
      <c r="D1229" s="1" t="str">
        <f>IFERROR(VLOOKUP(A1229,$I$3:$K$106,3,0),"")</f>
        <v/>
      </c>
      <c r="E1229" s="1">
        <f>IF(C1229&gt;D1229,D1229,C1229)</f>
        <v>55</v>
      </c>
      <c r="F1229" s="1"/>
      <c r="G1229" s="1"/>
    </row>
    <row r="1230" spans="1:7">
      <c r="A1230" s="1" t="s">
        <v>2791</v>
      </c>
      <c r="B1230" s="1" t="s">
        <v>2792</v>
      </c>
      <c r="C1230" s="1">
        <v>55</v>
      </c>
      <c r="D1230" s="1" t="str">
        <f>IFERROR(VLOOKUP(A1230,$I$3:$K$106,3,0),"")</f>
        <v/>
      </c>
      <c r="E1230" s="1">
        <f>IF(C1230&gt;D1230,D1230,C1230)</f>
        <v>55</v>
      </c>
      <c r="F1230" s="1"/>
      <c r="G1230" s="1"/>
    </row>
    <row r="1231" spans="1:7">
      <c r="A1231" s="1" t="s">
        <v>2803</v>
      </c>
      <c r="B1231" s="1" t="s">
        <v>2804</v>
      </c>
      <c r="C1231" s="1">
        <v>55</v>
      </c>
      <c r="D1231" s="1" t="str">
        <f>IFERROR(VLOOKUP(A1231,$I$3:$K$106,3,0),"")</f>
        <v/>
      </c>
      <c r="E1231" s="1">
        <f>IF(C1231&gt;D1231,D1231,C1231)</f>
        <v>55</v>
      </c>
      <c r="F1231" s="1"/>
      <c r="G1231" s="1"/>
    </row>
    <row r="1232" spans="1:7">
      <c r="A1232" s="1" t="s">
        <v>2807</v>
      </c>
      <c r="B1232" s="1" t="s">
        <v>2808</v>
      </c>
      <c r="C1232" s="1">
        <v>55</v>
      </c>
      <c r="D1232" s="1" t="str">
        <f>IFERROR(VLOOKUP(A1232,$I$3:$K$106,3,0),"")</f>
        <v/>
      </c>
      <c r="E1232" s="1">
        <f>IF(C1232&gt;D1232,D1232,C1232)</f>
        <v>55</v>
      </c>
      <c r="F1232" s="1"/>
      <c r="G1232" s="1"/>
    </row>
    <row r="1233" spans="1:7">
      <c r="A1233" s="1" t="s">
        <v>2837</v>
      </c>
      <c r="B1233" s="1" t="s">
        <v>2838</v>
      </c>
      <c r="C1233" s="1">
        <v>55</v>
      </c>
      <c r="D1233" s="1" t="str">
        <f>IFERROR(VLOOKUP(A1233,$I$3:$K$106,3,0),"")</f>
        <v/>
      </c>
      <c r="E1233" s="1">
        <f>IF(C1233&gt;D1233,D1233,C1233)</f>
        <v>55</v>
      </c>
      <c r="F1233" s="1"/>
      <c r="G1233" s="1"/>
    </row>
    <row r="1234" spans="1:7">
      <c r="A1234" s="1" t="s">
        <v>2839</v>
      </c>
      <c r="B1234" s="1" t="s">
        <v>2840</v>
      </c>
      <c r="C1234" s="1">
        <v>55</v>
      </c>
      <c r="D1234" s="1" t="str">
        <f>IFERROR(VLOOKUP(A1234,$I$3:$K$106,3,0),"")</f>
        <v/>
      </c>
      <c r="E1234" s="1">
        <f>IF(C1234&gt;D1234,D1234,C1234)</f>
        <v>55</v>
      </c>
      <c r="F1234" s="1"/>
      <c r="G1234" s="1"/>
    </row>
    <row r="1235" spans="1:7">
      <c r="A1235" s="1" t="s">
        <v>2875</v>
      </c>
      <c r="B1235" s="1" t="s">
        <v>2876</v>
      </c>
      <c r="C1235" s="1">
        <v>55</v>
      </c>
      <c r="D1235" s="1" t="str">
        <f>IFERROR(VLOOKUP(A1235,$I$3:$K$106,3,0),"")</f>
        <v/>
      </c>
      <c r="E1235" s="1">
        <f>IF(C1235&gt;D1235,D1235,C1235)</f>
        <v>55</v>
      </c>
      <c r="F1235" s="1"/>
      <c r="G1235" s="1"/>
    </row>
    <row r="1236" spans="1:7">
      <c r="A1236" s="1" t="s">
        <v>2877</v>
      </c>
      <c r="B1236" s="1" t="s">
        <v>2878</v>
      </c>
      <c r="C1236" s="1">
        <v>55</v>
      </c>
      <c r="D1236" s="1" t="str">
        <f>IFERROR(VLOOKUP(A1236,$I$3:$K$106,3,0),"")</f>
        <v/>
      </c>
      <c r="E1236" s="1">
        <f>IF(C1236&gt;D1236,D1236,C1236)</f>
        <v>55</v>
      </c>
      <c r="F1236" s="1"/>
      <c r="G1236" s="1"/>
    </row>
    <row r="1237" spans="1:7">
      <c r="A1237" s="1" t="s">
        <v>2883</v>
      </c>
      <c r="B1237" s="1" t="s">
        <v>2884</v>
      </c>
      <c r="C1237" s="1">
        <v>55</v>
      </c>
      <c r="D1237" s="1" t="str">
        <f>IFERROR(VLOOKUP(A1237,$I$3:$K$106,3,0),"")</f>
        <v/>
      </c>
      <c r="E1237" s="1">
        <f>IF(C1237&gt;D1237,D1237,C1237)</f>
        <v>55</v>
      </c>
      <c r="F1237" s="1"/>
      <c r="G1237" s="1"/>
    </row>
    <row r="1238" spans="1:7">
      <c r="A1238" s="1" t="s">
        <v>2913</v>
      </c>
      <c r="B1238" s="1" t="s">
        <v>2914</v>
      </c>
      <c r="C1238" s="1">
        <v>55</v>
      </c>
      <c r="D1238" s="1" t="str">
        <f>IFERROR(VLOOKUP(A1238,$I$3:$K$106,3,0),"")</f>
        <v/>
      </c>
      <c r="E1238" s="1">
        <f>IF(C1238&gt;D1238,D1238,C1238)</f>
        <v>55</v>
      </c>
      <c r="F1238" s="1"/>
      <c r="G1238" s="1"/>
    </row>
    <row r="1239" spans="1:7">
      <c r="A1239" s="1" t="s">
        <v>2925</v>
      </c>
      <c r="B1239" s="1" t="s">
        <v>2926</v>
      </c>
      <c r="C1239" s="1">
        <v>55</v>
      </c>
      <c r="D1239" s="1" t="str">
        <f>IFERROR(VLOOKUP(A1239,$I$3:$K$106,3,0),"")</f>
        <v/>
      </c>
      <c r="E1239" s="1">
        <f>IF(C1239&gt;D1239,D1239,C1239)</f>
        <v>55</v>
      </c>
      <c r="F1239" s="1"/>
      <c r="G1239" s="1"/>
    </row>
    <row r="1240" spans="1:7">
      <c r="A1240" s="1" t="s">
        <v>2931</v>
      </c>
      <c r="B1240" s="1" t="s">
        <v>2932</v>
      </c>
      <c r="C1240" s="1">
        <v>55</v>
      </c>
      <c r="D1240" s="1" t="str">
        <f>IFERROR(VLOOKUP(A1240,$I$3:$K$106,3,0),"")</f>
        <v/>
      </c>
      <c r="E1240" s="1">
        <f>IF(C1240&gt;D1240,D1240,C1240)</f>
        <v>55</v>
      </c>
      <c r="F1240" s="1"/>
      <c r="G1240" s="1"/>
    </row>
    <row r="1241" spans="1:7">
      <c r="A1241" s="1" t="s">
        <v>2955</v>
      </c>
      <c r="B1241" s="1" t="s">
        <v>2956</v>
      </c>
      <c r="C1241" s="1">
        <v>55</v>
      </c>
      <c r="D1241" s="1" t="str">
        <f>IFERROR(VLOOKUP(A1241,$I$3:$K$106,3,0),"")</f>
        <v/>
      </c>
      <c r="E1241" s="1">
        <f>IF(C1241&gt;D1241,D1241,C1241)</f>
        <v>55</v>
      </c>
      <c r="F1241" s="1"/>
      <c r="G1241" s="1"/>
    </row>
    <row r="1242" spans="1:7">
      <c r="A1242" s="1" t="s">
        <v>2961</v>
      </c>
      <c r="B1242" s="1" t="s">
        <v>2962</v>
      </c>
      <c r="C1242" s="1">
        <v>55</v>
      </c>
      <c r="D1242" s="1" t="str">
        <f>IFERROR(VLOOKUP(A1242,$I$3:$K$106,3,0),"")</f>
        <v/>
      </c>
      <c r="E1242" s="1">
        <f>IF(C1242&gt;D1242,D1242,C1242)</f>
        <v>55</v>
      </c>
      <c r="F1242" s="1"/>
      <c r="G1242" s="1"/>
    </row>
    <row r="1243" spans="1:7">
      <c r="A1243" s="1" t="s">
        <v>2963</v>
      </c>
      <c r="B1243" s="1" t="s">
        <v>2964</v>
      </c>
      <c r="C1243" s="1">
        <v>55</v>
      </c>
      <c r="D1243" s="1" t="str">
        <f>IFERROR(VLOOKUP(A1243,$I$3:$K$106,3,0),"")</f>
        <v/>
      </c>
      <c r="E1243" s="1">
        <f>IF(C1243&gt;D1243,D1243,C1243)</f>
        <v>55</v>
      </c>
      <c r="F1243" s="1"/>
      <c r="G1243" s="1"/>
    </row>
    <row r="1244" spans="1:7">
      <c r="A1244" s="1" t="s">
        <v>3001</v>
      </c>
      <c r="B1244" s="1" t="s">
        <v>3002</v>
      </c>
      <c r="C1244" s="1">
        <v>55</v>
      </c>
      <c r="D1244" s="1" t="str">
        <f>IFERROR(VLOOKUP(A1244,$I$3:$K$106,3,0),"")</f>
        <v/>
      </c>
      <c r="E1244" s="1">
        <f>IF(C1244&gt;D1244,D1244,C1244)</f>
        <v>55</v>
      </c>
      <c r="F1244" s="1"/>
      <c r="G1244" s="1"/>
    </row>
    <row r="1245" spans="1:7">
      <c r="A1245" s="1" t="s">
        <v>3029</v>
      </c>
      <c r="B1245" s="1" t="s">
        <v>3030</v>
      </c>
      <c r="C1245" s="1">
        <v>55</v>
      </c>
      <c r="D1245" s="1" t="str">
        <f>IFERROR(VLOOKUP(A1245,$I$3:$K$106,3,0),"")</f>
        <v/>
      </c>
      <c r="E1245" s="1">
        <f>IF(C1245&gt;D1245,D1245,C1245)</f>
        <v>55</v>
      </c>
      <c r="F1245" s="1"/>
      <c r="G1245" s="1"/>
    </row>
    <row r="1246" spans="1:7">
      <c r="A1246" s="1" t="s">
        <v>3045</v>
      </c>
      <c r="B1246" s="1" t="s">
        <v>3046</v>
      </c>
      <c r="C1246" s="1">
        <v>55</v>
      </c>
      <c r="D1246" s="1" t="str">
        <f>IFERROR(VLOOKUP(A1246,$I$3:$K$106,3,0),"")</f>
        <v/>
      </c>
      <c r="E1246" s="1">
        <f>IF(C1246&gt;D1246,D1246,C1246)</f>
        <v>55</v>
      </c>
      <c r="F1246" s="1"/>
      <c r="G1246" s="1"/>
    </row>
    <row r="1247" spans="1:7">
      <c r="A1247" s="1" t="s">
        <v>3071</v>
      </c>
      <c r="B1247" s="1" t="s">
        <v>3072</v>
      </c>
      <c r="C1247" s="1">
        <v>55</v>
      </c>
      <c r="D1247" s="1" t="str">
        <f>IFERROR(VLOOKUP(A1247,$I$3:$K$106,3,0),"")</f>
        <v/>
      </c>
      <c r="E1247" s="1">
        <f>IF(C1247&gt;D1247,D1247,C1247)</f>
        <v>55</v>
      </c>
      <c r="F1247" s="1"/>
      <c r="G1247" s="1"/>
    </row>
    <row r="1248" spans="1:7">
      <c r="A1248" s="1" t="s">
        <v>3099</v>
      </c>
      <c r="B1248" s="1" t="s">
        <v>3100</v>
      </c>
      <c r="C1248" s="1">
        <v>55</v>
      </c>
      <c r="D1248" s="1" t="str">
        <f>IFERROR(VLOOKUP(A1248,$I$3:$K$106,3,0),"")</f>
        <v/>
      </c>
      <c r="E1248" s="1">
        <f>IF(C1248&gt;D1248,D1248,C1248)</f>
        <v>55</v>
      </c>
      <c r="F1248" s="1"/>
      <c r="G1248" s="1"/>
    </row>
    <row r="1249" spans="1:7">
      <c r="A1249" s="1" t="s">
        <v>3107</v>
      </c>
      <c r="B1249" s="1" t="s">
        <v>3108</v>
      </c>
      <c r="C1249" s="1">
        <v>55</v>
      </c>
      <c r="D1249" s="1" t="str">
        <f>IFERROR(VLOOKUP(A1249,$I$3:$K$106,3,0),"")</f>
        <v/>
      </c>
      <c r="E1249" s="1">
        <f>IF(C1249&gt;D1249,D1249,C1249)</f>
        <v>55</v>
      </c>
      <c r="F1249" s="1"/>
      <c r="G1249" s="1"/>
    </row>
    <row r="1250" spans="1:7">
      <c r="A1250" s="1" t="s">
        <v>3151</v>
      </c>
      <c r="B1250" s="1" t="s">
        <v>3152</v>
      </c>
      <c r="C1250" s="1">
        <v>55</v>
      </c>
      <c r="D1250" s="1" t="str">
        <f>IFERROR(VLOOKUP(A1250,$I$3:$K$106,3,0),"")</f>
        <v/>
      </c>
      <c r="E1250" s="1">
        <f>IF(C1250&gt;D1250,D1250,C1250)</f>
        <v>55</v>
      </c>
      <c r="F1250" s="1"/>
      <c r="G1250" s="1"/>
    </row>
    <row r="1251" spans="1:7">
      <c r="A1251" s="1" t="s">
        <v>3157</v>
      </c>
      <c r="B1251" s="1" t="s">
        <v>3158</v>
      </c>
      <c r="C1251" s="1">
        <v>55</v>
      </c>
      <c r="D1251" s="1" t="str">
        <f>IFERROR(VLOOKUP(A1251,$I$3:$K$106,3,0),"")</f>
        <v/>
      </c>
      <c r="E1251" s="1">
        <f>IF(C1251&gt;D1251,D1251,C1251)</f>
        <v>55</v>
      </c>
      <c r="F1251" s="1"/>
      <c r="G1251" s="1"/>
    </row>
    <row r="1252" spans="1:7">
      <c r="A1252" s="1" t="s">
        <v>3165</v>
      </c>
      <c r="B1252" s="1" t="s">
        <v>3166</v>
      </c>
      <c r="C1252" s="1">
        <v>55</v>
      </c>
      <c r="D1252" s="1" t="str">
        <f>IFERROR(VLOOKUP(A1252,$I$3:$K$106,3,0),"")</f>
        <v/>
      </c>
      <c r="E1252" s="1">
        <f>IF(C1252&gt;D1252,D1252,C1252)</f>
        <v>55</v>
      </c>
      <c r="F1252" s="1"/>
      <c r="G1252" s="1"/>
    </row>
    <row r="1253" spans="1:7">
      <c r="A1253" s="1" t="s">
        <v>3179</v>
      </c>
      <c r="B1253" s="1" t="s">
        <v>3180</v>
      </c>
      <c r="C1253" s="1">
        <v>55</v>
      </c>
      <c r="D1253" s="1" t="str">
        <f>IFERROR(VLOOKUP(A1253,$I$3:$K$106,3,0),"")</f>
        <v/>
      </c>
      <c r="E1253" s="1">
        <f>IF(C1253&gt;D1253,D1253,C1253)</f>
        <v>55</v>
      </c>
      <c r="F1253" s="1"/>
      <c r="G1253" s="1"/>
    </row>
    <row r="1254" spans="1:7">
      <c r="A1254" s="1" t="s">
        <v>3191</v>
      </c>
      <c r="B1254" s="1" t="s">
        <v>3192</v>
      </c>
      <c r="C1254" s="1">
        <v>55</v>
      </c>
      <c r="D1254" s="1">
        <f>IFERROR(VLOOKUP(A1254,$I$3:$K$106,3,0),"")</f>
        <v>45</v>
      </c>
      <c r="E1254" s="1">
        <f>IF(C1254&gt;D1254,D1254,C1254)</f>
        <v>45</v>
      </c>
      <c r="F1254" s="1"/>
      <c r="G1254" s="1"/>
    </row>
    <row r="1255" spans="1:7">
      <c r="A1255" s="1" t="s">
        <v>3203</v>
      </c>
      <c r="B1255" s="1" t="s">
        <v>3204</v>
      </c>
      <c r="C1255" s="1">
        <v>55</v>
      </c>
      <c r="D1255" s="1" t="str">
        <f>IFERROR(VLOOKUP(A1255,$I$3:$K$106,3,0),"")</f>
        <v/>
      </c>
      <c r="E1255" s="1">
        <f>IF(C1255&gt;D1255,D1255,C1255)</f>
        <v>55</v>
      </c>
      <c r="F1255" s="1"/>
      <c r="G1255" s="1"/>
    </row>
    <row r="1256" spans="1:7">
      <c r="A1256" s="1" t="s">
        <v>3213</v>
      </c>
      <c r="B1256" s="1" t="s">
        <v>3214</v>
      </c>
      <c r="C1256" s="1">
        <v>55</v>
      </c>
      <c r="D1256" s="1" t="str">
        <f>IFERROR(VLOOKUP(A1256,$I$3:$K$106,3,0),"")</f>
        <v/>
      </c>
      <c r="E1256" s="1">
        <f>IF(C1256&gt;D1256,D1256,C1256)</f>
        <v>55</v>
      </c>
      <c r="F1256" s="1"/>
      <c r="G1256" s="1"/>
    </row>
    <row r="1257" spans="1:7">
      <c r="A1257" s="1" t="s">
        <v>3225</v>
      </c>
      <c r="B1257" s="1" t="s">
        <v>3226</v>
      </c>
      <c r="C1257" s="1">
        <v>55</v>
      </c>
      <c r="D1257" s="1" t="str">
        <f>IFERROR(VLOOKUP(A1257,$I$3:$K$106,3,0),"")</f>
        <v/>
      </c>
      <c r="E1257" s="1">
        <f>IF(C1257&gt;D1257,D1257,C1257)</f>
        <v>55</v>
      </c>
      <c r="F1257" s="1"/>
      <c r="G1257" s="1"/>
    </row>
    <row r="1258" spans="1:7">
      <c r="A1258" s="1" t="s">
        <v>3227</v>
      </c>
      <c r="B1258" s="1" t="s">
        <v>3228</v>
      </c>
      <c r="C1258" s="1">
        <v>55</v>
      </c>
      <c r="D1258" s="1" t="str">
        <f>IFERROR(VLOOKUP(A1258,$I$3:$K$106,3,0),"")</f>
        <v/>
      </c>
      <c r="E1258" s="1">
        <f>IF(C1258&gt;D1258,D1258,C1258)</f>
        <v>55</v>
      </c>
      <c r="F1258" s="1"/>
      <c r="G1258" s="1"/>
    </row>
    <row r="1259" spans="1:7">
      <c r="A1259" s="1" t="s">
        <v>3237</v>
      </c>
      <c r="B1259" s="1" t="s">
        <v>3238</v>
      </c>
      <c r="C1259" s="1">
        <v>55</v>
      </c>
      <c r="D1259" s="1" t="str">
        <f>IFERROR(VLOOKUP(A1259,$I$3:$K$106,3,0),"")</f>
        <v/>
      </c>
      <c r="E1259" s="1">
        <f>IF(C1259&gt;D1259,D1259,C1259)</f>
        <v>55</v>
      </c>
      <c r="F1259" s="1"/>
      <c r="G1259" s="1"/>
    </row>
    <row r="1260" spans="1:7">
      <c r="A1260" s="1" t="s">
        <v>3269</v>
      </c>
      <c r="B1260" s="1" t="s">
        <v>3270</v>
      </c>
      <c r="C1260" s="1">
        <v>55</v>
      </c>
      <c r="D1260" s="1" t="str">
        <f>IFERROR(VLOOKUP(A1260,$I$3:$K$106,3,0),"")</f>
        <v/>
      </c>
      <c r="E1260" s="1">
        <f>IF(C1260&gt;D1260,D1260,C1260)</f>
        <v>55</v>
      </c>
      <c r="F1260" s="1"/>
      <c r="G1260" s="1"/>
    </row>
    <row r="1261" spans="1:7">
      <c r="A1261" s="1" t="s">
        <v>3291</v>
      </c>
      <c r="B1261" s="1" t="s">
        <v>3292</v>
      </c>
      <c r="C1261" s="1">
        <v>55</v>
      </c>
      <c r="D1261" s="1" t="str">
        <f>IFERROR(VLOOKUP(A1261,$I$3:$K$106,3,0),"")</f>
        <v/>
      </c>
      <c r="E1261" s="1">
        <f>IF(C1261&gt;D1261,D1261,C1261)</f>
        <v>55</v>
      </c>
      <c r="F1261" s="1"/>
      <c r="G1261" s="1"/>
    </row>
    <row r="1262" spans="1:7">
      <c r="A1262" s="1" t="s">
        <v>3293</v>
      </c>
      <c r="B1262" s="1" t="s">
        <v>3294</v>
      </c>
      <c r="C1262" s="1">
        <v>55</v>
      </c>
      <c r="D1262" s="1" t="str">
        <f>IFERROR(VLOOKUP(A1262,$I$3:$K$106,3,0),"")</f>
        <v/>
      </c>
      <c r="E1262" s="1">
        <f>IF(C1262&gt;D1262,D1262,C1262)</f>
        <v>55</v>
      </c>
      <c r="F1262" s="1"/>
      <c r="G1262" s="1"/>
    </row>
    <row r="1263" spans="1:7">
      <c r="A1263" s="1" t="s">
        <v>3313</v>
      </c>
      <c r="B1263" s="1" t="s">
        <v>3314</v>
      </c>
      <c r="C1263" s="1">
        <v>55</v>
      </c>
      <c r="D1263" s="1" t="str">
        <f>IFERROR(VLOOKUP(A1263,$I$3:$K$106,3,0),"")</f>
        <v/>
      </c>
      <c r="E1263" s="1">
        <f>IF(C1263&gt;D1263,D1263,C1263)</f>
        <v>55</v>
      </c>
      <c r="F1263" s="1"/>
      <c r="G1263" s="1"/>
    </row>
    <row r="1264" spans="1:7">
      <c r="A1264" s="1" t="s">
        <v>3327</v>
      </c>
      <c r="B1264" s="1" t="s">
        <v>3328</v>
      </c>
      <c r="C1264" s="1">
        <v>55</v>
      </c>
      <c r="D1264" s="1" t="str">
        <f>IFERROR(VLOOKUP(A1264,$I$3:$K$106,3,0),"")</f>
        <v/>
      </c>
      <c r="E1264" s="1">
        <f>IF(C1264&gt;D1264,D1264,C1264)</f>
        <v>55</v>
      </c>
      <c r="F1264" s="1"/>
      <c r="G1264" s="1"/>
    </row>
    <row r="1265" spans="1:7">
      <c r="A1265" s="1" t="s">
        <v>3333</v>
      </c>
      <c r="B1265" s="1" t="s">
        <v>3334</v>
      </c>
      <c r="C1265" s="1">
        <v>55</v>
      </c>
      <c r="D1265" s="1" t="str">
        <f>IFERROR(VLOOKUP(A1265,$I$3:$K$106,3,0),"")</f>
        <v/>
      </c>
      <c r="E1265" s="1">
        <f>IF(C1265&gt;D1265,D1265,C1265)</f>
        <v>55</v>
      </c>
      <c r="F1265" s="1"/>
      <c r="G1265" s="1"/>
    </row>
    <row r="1266" spans="1:7">
      <c r="A1266" s="1" t="s">
        <v>3335</v>
      </c>
      <c r="B1266" s="1" t="s">
        <v>3336</v>
      </c>
      <c r="C1266" s="1">
        <v>55</v>
      </c>
      <c r="D1266" s="1" t="str">
        <f>IFERROR(VLOOKUP(A1266,$I$3:$K$106,3,0),"")</f>
        <v/>
      </c>
      <c r="E1266" s="1">
        <f>IF(C1266&gt;D1266,D1266,C1266)</f>
        <v>55</v>
      </c>
      <c r="F1266" s="1"/>
      <c r="G1266" s="1"/>
    </row>
    <row r="1267" spans="1:7">
      <c r="A1267" s="1" t="s">
        <v>3343</v>
      </c>
      <c r="B1267" s="1" t="s">
        <v>3344</v>
      </c>
      <c r="C1267" s="1">
        <v>55</v>
      </c>
      <c r="D1267" s="1" t="str">
        <f>IFERROR(VLOOKUP(A1267,$I$3:$K$106,3,0),"")</f>
        <v/>
      </c>
      <c r="E1267" s="1">
        <f>IF(C1267&gt;D1267,D1267,C1267)</f>
        <v>55</v>
      </c>
      <c r="F1267" s="1"/>
      <c r="G1267" s="1"/>
    </row>
    <row r="1268" spans="1:7">
      <c r="A1268" s="1" t="s">
        <v>3363</v>
      </c>
      <c r="B1268" s="1" t="s">
        <v>3364</v>
      </c>
      <c r="C1268" s="1">
        <v>55</v>
      </c>
      <c r="D1268" s="1" t="str">
        <f>IFERROR(VLOOKUP(A1268,$I$3:$K$106,3,0),"")</f>
        <v/>
      </c>
      <c r="E1268" s="1">
        <f>IF(C1268&gt;D1268,D1268,C1268)</f>
        <v>55</v>
      </c>
      <c r="F1268" s="1"/>
      <c r="G1268" s="1"/>
    </row>
    <row r="1269" spans="1:7">
      <c r="A1269" s="1" t="s">
        <v>3381</v>
      </c>
      <c r="B1269" s="1" t="s">
        <v>3382</v>
      </c>
      <c r="C1269" s="1">
        <v>55</v>
      </c>
      <c r="D1269" s="1" t="str">
        <f>IFERROR(VLOOKUP(A1269,$I$3:$K$106,3,0),"")</f>
        <v/>
      </c>
      <c r="E1269" s="1">
        <f>IF(C1269&gt;D1269,D1269,C1269)</f>
        <v>55</v>
      </c>
      <c r="F1269" s="1"/>
      <c r="G1269" s="1"/>
    </row>
    <row r="1270" spans="1:7">
      <c r="A1270" s="1" t="s">
        <v>3401</v>
      </c>
      <c r="B1270" s="1" t="s">
        <v>3402</v>
      </c>
      <c r="C1270" s="1">
        <v>55</v>
      </c>
      <c r="D1270" s="1" t="str">
        <f>IFERROR(VLOOKUP(A1270,$I$3:$K$106,3,0),"")</f>
        <v/>
      </c>
      <c r="E1270" s="1">
        <f>IF(C1270&gt;D1270,D1270,C1270)</f>
        <v>55</v>
      </c>
      <c r="F1270" s="1"/>
      <c r="G1270" s="1"/>
    </row>
    <row r="1271" spans="1:7">
      <c r="A1271" s="1" t="s">
        <v>3413</v>
      </c>
      <c r="B1271" s="1" t="s">
        <v>3414</v>
      </c>
      <c r="C1271" s="1">
        <v>55</v>
      </c>
      <c r="D1271" s="1" t="str">
        <f>IFERROR(VLOOKUP(A1271,$I$3:$K$106,3,0),"")</f>
        <v/>
      </c>
      <c r="E1271" s="1">
        <f>IF(C1271&gt;D1271,D1271,C1271)</f>
        <v>55</v>
      </c>
      <c r="F1271" s="1"/>
      <c r="G1271" s="1"/>
    </row>
    <row r="1272" spans="1:7">
      <c r="A1272" s="2" t="s">
        <v>3509</v>
      </c>
      <c r="B1272" s="2" t="s">
        <v>3510</v>
      </c>
      <c r="C1272" s="1">
        <v>55</v>
      </c>
      <c r="D1272" s="1" t="str">
        <f>IFERROR(VLOOKUP(A1272,$I$3:$K$106,3,0),"")</f>
        <v/>
      </c>
      <c r="E1272" s="1">
        <f>IF(C1272&gt;D1272,D1272,C1272)</f>
        <v>55</v>
      </c>
      <c r="F1272" s="1"/>
      <c r="G1272" s="1"/>
    </row>
    <row r="1273" spans="1:7">
      <c r="A1273" s="1" t="s">
        <v>3531</v>
      </c>
      <c r="B1273" s="1" t="s">
        <v>3532</v>
      </c>
      <c r="C1273" s="1">
        <v>55</v>
      </c>
      <c r="D1273" s="1" t="str">
        <f>IFERROR(VLOOKUP(A1273,$I$3:$K$106,3,0),"")</f>
        <v/>
      </c>
      <c r="E1273" s="1">
        <f>IF(C1273&gt;D1273,D1273,C1273)</f>
        <v>55</v>
      </c>
      <c r="F1273" s="1"/>
      <c r="G1273" s="1"/>
    </row>
    <row r="1274" spans="1:7">
      <c r="A1274" s="1" t="s">
        <v>3537</v>
      </c>
      <c r="B1274" s="1" t="s">
        <v>3538</v>
      </c>
      <c r="C1274" s="1">
        <v>55</v>
      </c>
      <c r="D1274" s="1" t="str">
        <f>IFERROR(VLOOKUP(A1274,$I$3:$K$106,3,0),"")</f>
        <v/>
      </c>
      <c r="E1274" s="1">
        <f>IF(C1274&gt;D1274,D1274,C1274)</f>
        <v>55</v>
      </c>
      <c r="F1274" s="1"/>
      <c r="G1274" s="1"/>
    </row>
    <row r="1275" spans="1:7">
      <c r="A1275" s="1" t="s">
        <v>3559</v>
      </c>
      <c r="B1275" s="1" t="s">
        <v>3560</v>
      </c>
      <c r="C1275" s="1">
        <v>55</v>
      </c>
      <c r="D1275" s="1" t="str">
        <f>IFERROR(VLOOKUP(A1275,$I$3:$K$106,3,0),"")</f>
        <v/>
      </c>
      <c r="E1275" s="1">
        <f>IF(C1275&gt;D1275,D1275,C1275)</f>
        <v>55</v>
      </c>
      <c r="F1275" s="1"/>
      <c r="G1275" s="1"/>
    </row>
    <row r="1276" spans="1:7">
      <c r="A1276" s="1" t="s">
        <v>3569</v>
      </c>
      <c r="B1276" s="1" t="s">
        <v>3570</v>
      </c>
      <c r="C1276" s="1">
        <v>55</v>
      </c>
      <c r="D1276" s="1" t="str">
        <f>IFERROR(VLOOKUP(A1276,$I$3:$K$106,3,0),"")</f>
        <v/>
      </c>
      <c r="E1276" s="1">
        <f>IF(C1276&gt;D1276,D1276,C1276)</f>
        <v>55</v>
      </c>
      <c r="F1276" s="1"/>
      <c r="G1276" s="1"/>
    </row>
    <row r="1277" spans="1:7">
      <c r="A1277" s="1" t="s">
        <v>3575</v>
      </c>
      <c r="B1277" s="1" t="s">
        <v>3576</v>
      </c>
      <c r="C1277" s="1">
        <v>55</v>
      </c>
      <c r="D1277" s="1">
        <f>IFERROR(VLOOKUP(A1277,$I$3:$K$106,3,0),"")</f>
        <v>45</v>
      </c>
      <c r="E1277" s="1">
        <f>IF(C1277&gt;D1277,D1277,C1277)</f>
        <v>45</v>
      </c>
      <c r="F1277" s="1"/>
      <c r="G1277" s="1"/>
    </row>
    <row r="1278" spans="1:7">
      <c r="A1278" s="1" t="s">
        <v>3601</v>
      </c>
      <c r="B1278" s="1" t="s">
        <v>3602</v>
      </c>
      <c r="C1278" s="1">
        <v>55</v>
      </c>
      <c r="D1278" s="1" t="str">
        <f>IFERROR(VLOOKUP(A1278,$I$3:$K$106,3,0),"")</f>
        <v/>
      </c>
      <c r="E1278" s="1">
        <f>IF(C1278&gt;D1278,D1278,C1278)</f>
        <v>55</v>
      </c>
      <c r="F1278" s="1"/>
      <c r="G1278" s="1"/>
    </row>
    <row r="1279" spans="1:7">
      <c r="A1279" s="1" t="s">
        <v>3611</v>
      </c>
      <c r="B1279" s="1" t="s">
        <v>3612</v>
      </c>
      <c r="C1279" s="1">
        <v>55</v>
      </c>
      <c r="D1279" s="1" t="str">
        <f>IFERROR(VLOOKUP(A1279,$I$3:$K$106,3,0),"")</f>
        <v/>
      </c>
      <c r="E1279" s="1">
        <f>IF(C1279&gt;D1279,D1279,C1279)</f>
        <v>55</v>
      </c>
      <c r="F1279" s="1"/>
      <c r="G1279" s="1"/>
    </row>
    <row r="1280" spans="1:7">
      <c r="A1280" s="1" t="s">
        <v>3615</v>
      </c>
      <c r="B1280" s="1" t="s">
        <v>3616</v>
      </c>
      <c r="C1280" s="1">
        <v>55</v>
      </c>
      <c r="D1280" s="1" t="str">
        <f>IFERROR(VLOOKUP(A1280,$I$3:$K$106,3,0),"")</f>
        <v/>
      </c>
      <c r="E1280" s="1">
        <f>IF(C1280&gt;D1280,D1280,C1280)</f>
        <v>55</v>
      </c>
      <c r="F1280" s="1"/>
      <c r="G1280" s="1"/>
    </row>
    <row r="1281" spans="1:7">
      <c r="A1281" s="1" t="s">
        <v>3651</v>
      </c>
      <c r="B1281" s="1" t="s">
        <v>3652</v>
      </c>
      <c r="C1281" s="1">
        <v>55</v>
      </c>
      <c r="D1281" s="1" t="str">
        <f>IFERROR(VLOOKUP(A1281,$I$3:$K$106,3,0),"")</f>
        <v/>
      </c>
      <c r="E1281" s="1">
        <f>IF(C1281&gt;D1281,D1281,C1281)</f>
        <v>55</v>
      </c>
      <c r="F1281" s="1"/>
      <c r="G1281" s="1"/>
    </row>
    <row r="1282" spans="1:7">
      <c r="A1282" s="1" t="s">
        <v>3667</v>
      </c>
      <c r="B1282" s="1" t="s">
        <v>3668</v>
      </c>
      <c r="C1282" s="1">
        <v>55</v>
      </c>
      <c r="D1282" s="1" t="str">
        <f>IFERROR(VLOOKUP(A1282,$I$3:$K$106,3,0),"")</f>
        <v/>
      </c>
      <c r="E1282" s="1">
        <f>IF(C1282&gt;D1282,D1282,C1282)</f>
        <v>55</v>
      </c>
      <c r="F1282" s="1"/>
      <c r="G1282" s="1"/>
    </row>
    <row r="1283" spans="1:7">
      <c r="A1283" s="1" t="s">
        <v>3709</v>
      </c>
      <c r="B1283" s="1" t="s">
        <v>3710</v>
      </c>
      <c r="C1283" s="1">
        <v>55</v>
      </c>
      <c r="D1283" s="1" t="str">
        <f>IFERROR(VLOOKUP(A1283,$I$3:$K$106,3,0),"")</f>
        <v/>
      </c>
      <c r="E1283" s="1">
        <f>IF(C1283&gt;D1283,D1283,C1283)</f>
        <v>55</v>
      </c>
      <c r="F1283" s="1"/>
      <c r="G1283" s="1"/>
    </row>
    <row r="1284" spans="1:7">
      <c r="A1284" s="1" t="s">
        <v>3727</v>
      </c>
      <c r="B1284" s="1" t="s">
        <v>3728</v>
      </c>
      <c r="C1284" s="1">
        <v>55</v>
      </c>
      <c r="D1284" s="1" t="str">
        <f>IFERROR(VLOOKUP(A1284,$I$3:$K$106,3,0),"")</f>
        <v/>
      </c>
      <c r="E1284" s="1">
        <f>IF(C1284&gt;D1284,D1284,C1284)</f>
        <v>55</v>
      </c>
      <c r="F1284" s="1"/>
      <c r="G1284" s="1"/>
    </row>
    <row r="1285" spans="1:7">
      <c r="A1285" s="1" t="s">
        <v>3771</v>
      </c>
      <c r="B1285" s="1" t="s">
        <v>3772</v>
      </c>
      <c r="C1285" s="1">
        <v>55</v>
      </c>
      <c r="D1285" s="1" t="str">
        <f>IFERROR(VLOOKUP(A1285,$I$3:$K$106,3,0),"")</f>
        <v/>
      </c>
      <c r="E1285" s="1">
        <f>IF(C1285&gt;D1285,D1285,C1285)</f>
        <v>55</v>
      </c>
      <c r="F1285" s="1"/>
      <c r="G1285" s="1"/>
    </row>
    <row r="1286" spans="1:7">
      <c r="A1286" s="1" t="s">
        <v>3781</v>
      </c>
      <c r="B1286" s="1" t="s">
        <v>3782</v>
      </c>
      <c r="C1286" s="1">
        <v>55</v>
      </c>
      <c r="D1286" s="1" t="str">
        <f>IFERROR(VLOOKUP(A1286,$I$3:$K$106,3,0),"")</f>
        <v/>
      </c>
      <c r="E1286" s="1">
        <f>IF(C1286&gt;D1286,D1286,C1286)</f>
        <v>55</v>
      </c>
      <c r="F1286" s="1"/>
      <c r="G1286" s="1"/>
    </row>
    <row r="1287" spans="1:7">
      <c r="A1287" s="1" t="s">
        <v>3799</v>
      </c>
      <c r="B1287" s="1" t="s">
        <v>3800</v>
      </c>
      <c r="C1287" s="1">
        <v>55</v>
      </c>
      <c r="D1287" s="1" t="str">
        <f>IFERROR(VLOOKUP(A1287,$I$3:$K$106,3,0),"")</f>
        <v/>
      </c>
      <c r="E1287" s="1">
        <f>IF(C1287&gt;D1287,D1287,C1287)</f>
        <v>55</v>
      </c>
      <c r="F1287" s="1"/>
      <c r="G1287" s="1"/>
    </row>
    <row r="1288" spans="1:7">
      <c r="A1288" s="1" t="s">
        <v>3805</v>
      </c>
      <c r="B1288" s="1" t="s">
        <v>3806</v>
      </c>
      <c r="C1288" s="1">
        <v>55</v>
      </c>
      <c r="D1288" s="1" t="str">
        <f>IFERROR(VLOOKUP(A1288,$I$3:$K$106,3,0),"")</f>
        <v/>
      </c>
      <c r="E1288" s="1">
        <f>IF(C1288&gt;D1288,D1288,C1288)</f>
        <v>55</v>
      </c>
      <c r="F1288" s="1"/>
      <c r="G1288" s="1"/>
    </row>
    <row r="1289" spans="1:7">
      <c r="A1289" s="1" t="s">
        <v>3833</v>
      </c>
      <c r="B1289" s="1" t="s">
        <v>3834</v>
      </c>
      <c r="C1289" s="1">
        <v>55</v>
      </c>
      <c r="D1289" s="1" t="str">
        <f>IFERROR(VLOOKUP(A1289,$I$3:$K$106,3,0),"")</f>
        <v/>
      </c>
      <c r="E1289" s="1">
        <f>IF(C1289&gt;D1289,D1289,C1289)</f>
        <v>55</v>
      </c>
      <c r="F1289" s="1"/>
      <c r="G1289" s="1"/>
    </row>
    <row r="1290" spans="1:7">
      <c r="A1290" s="1" t="s">
        <v>3837</v>
      </c>
      <c r="B1290" s="1" t="s">
        <v>3838</v>
      </c>
      <c r="C1290" s="1">
        <v>55</v>
      </c>
      <c r="D1290" s="1" t="str">
        <f>IFERROR(VLOOKUP(A1290,$I$3:$K$106,3,0),"")</f>
        <v/>
      </c>
      <c r="E1290" s="1">
        <f>IF(C1290&gt;D1290,D1290,C1290)</f>
        <v>55</v>
      </c>
      <c r="F1290" s="1"/>
      <c r="G1290" s="1"/>
    </row>
    <row r="1291" spans="1:7">
      <c r="A1291" s="1" t="s">
        <v>3855</v>
      </c>
      <c r="B1291" s="1" t="s">
        <v>3856</v>
      </c>
      <c r="C1291" s="1">
        <v>55</v>
      </c>
      <c r="D1291" s="1" t="str">
        <f>IFERROR(VLOOKUP(A1291,$I$3:$K$106,3,0),"")</f>
        <v/>
      </c>
      <c r="E1291" s="1">
        <f>IF(C1291&gt;D1291,D1291,C1291)</f>
        <v>55</v>
      </c>
      <c r="F1291" s="1"/>
      <c r="G1291" s="1"/>
    </row>
    <row r="1292" spans="1:7">
      <c r="A1292" s="1" t="s">
        <v>3881</v>
      </c>
      <c r="B1292" s="1" t="s">
        <v>3882</v>
      </c>
      <c r="C1292" s="1">
        <v>55</v>
      </c>
      <c r="D1292" s="1" t="str">
        <f>IFERROR(VLOOKUP(A1292,$I$3:$K$106,3,0),"")</f>
        <v/>
      </c>
      <c r="E1292" s="1">
        <f>IF(C1292&gt;D1292,D1292,C1292)</f>
        <v>55</v>
      </c>
      <c r="F1292" s="1"/>
      <c r="G1292" s="1"/>
    </row>
    <row r="1293" spans="1:7">
      <c r="A1293" s="1" t="s">
        <v>3883</v>
      </c>
      <c r="B1293" s="1" t="s">
        <v>3884</v>
      </c>
      <c r="C1293" s="1">
        <v>55</v>
      </c>
      <c r="D1293" s="1" t="str">
        <f>IFERROR(VLOOKUP(A1293,$I$3:$K$106,3,0),"")</f>
        <v/>
      </c>
      <c r="E1293" s="1">
        <f>IF(C1293&gt;D1293,D1293,C1293)</f>
        <v>55</v>
      </c>
      <c r="F1293" s="1"/>
      <c r="G1293" s="1"/>
    </row>
    <row r="1294" spans="1:7">
      <c r="A1294" s="1" t="s">
        <v>3887</v>
      </c>
      <c r="B1294" s="1" t="s">
        <v>3888</v>
      </c>
      <c r="C1294" s="1">
        <v>55</v>
      </c>
      <c r="D1294" s="1" t="str">
        <f>IFERROR(VLOOKUP(A1294,$I$3:$K$106,3,0),"")</f>
        <v/>
      </c>
      <c r="E1294" s="1">
        <f>IF(C1294&gt;D1294,D1294,C1294)</f>
        <v>55</v>
      </c>
      <c r="F1294" s="1"/>
      <c r="G1294" s="1"/>
    </row>
    <row r="1295" spans="1:7">
      <c r="A1295" s="1" t="s">
        <v>3891</v>
      </c>
      <c r="B1295" s="1" t="s">
        <v>3892</v>
      </c>
      <c r="C1295" s="1">
        <v>55</v>
      </c>
      <c r="D1295" s="1" t="str">
        <f>IFERROR(VLOOKUP(A1295,$I$3:$K$106,3,0),"")</f>
        <v/>
      </c>
      <c r="E1295" s="1">
        <f>IF(C1295&gt;D1295,D1295,C1295)</f>
        <v>55</v>
      </c>
      <c r="F1295" s="1"/>
      <c r="G1295" s="1"/>
    </row>
    <row r="1296" spans="1:7">
      <c r="A1296" s="1" t="s">
        <v>3927</v>
      </c>
      <c r="B1296" s="1" t="s">
        <v>3928</v>
      </c>
      <c r="C1296" s="1">
        <v>55</v>
      </c>
      <c r="D1296" s="1" t="str">
        <f>IFERROR(VLOOKUP(A1296,$I$3:$K$106,3,0),"")</f>
        <v/>
      </c>
      <c r="E1296" s="1">
        <f>IF(C1296&gt;D1296,D1296,C1296)</f>
        <v>55</v>
      </c>
      <c r="F1296" s="1"/>
      <c r="G1296" s="1"/>
    </row>
    <row r="1297" spans="1:7">
      <c r="A1297" s="1" t="s">
        <v>3979</v>
      </c>
      <c r="B1297" s="1" t="s">
        <v>3980</v>
      </c>
      <c r="C1297" s="1">
        <v>55</v>
      </c>
      <c r="D1297" s="1" t="str">
        <f>IFERROR(VLOOKUP(A1297,$I$3:$K$106,3,0),"")</f>
        <v/>
      </c>
      <c r="E1297" s="1">
        <f>IF(C1297&gt;D1297,D1297,C1297)</f>
        <v>55</v>
      </c>
      <c r="F1297" s="1"/>
      <c r="G1297" s="1"/>
    </row>
    <row r="1298" spans="1:7">
      <c r="A1298" s="1" t="s">
        <v>4009</v>
      </c>
      <c r="B1298" s="1" t="s">
        <v>4010</v>
      </c>
      <c r="C1298" s="1">
        <v>55</v>
      </c>
      <c r="D1298" s="1" t="str">
        <f>IFERROR(VLOOKUP(A1298,$I$3:$K$106,3,0),"")</f>
        <v/>
      </c>
      <c r="E1298" s="1">
        <f>IF(C1298&gt;D1298,D1298,C1298)</f>
        <v>55</v>
      </c>
      <c r="F1298" s="1"/>
      <c r="G1298" s="1"/>
    </row>
    <row r="1299" spans="1:7">
      <c r="A1299" s="1" t="s">
        <v>4011</v>
      </c>
      <c r="B1299" s="1" t="s">
        <v>4012</v>
      </c>
      <c r="C1299" s="1">
        <v>55</v>
      </c>
      <c r="D1299" s="1" t="str">
        <f>IFERROR(VLOOKUP(A1299,$I$3:$K$106,3,0),"")</f>
        <v/>
      </c>
      <c r="E1299" s="1">
        <f>IF(C1299&gt;D1299,D1299,C1299)</f>
        <v>55</v>
      </c>
      <c r="F1299" s="1"/>
      <c r="G1299" s="1"/>
    </row>
    <row r="1300" spans="1:7">
      <c r="A1300" s="1" t="s">
        <v>4019</v>
      </c>
      <c r="B1300" s="1" t="s">
        <v>4020</v>
      </c>
      <c r="C1300" s="1">
        <v>55</v>
      </c>
      <c r="D1300" s="1" t="str">
        <f>IFERROR(VLOOKUP(A1300,$I$3:$K$106,3,0),"")</f>
        <v/>
      </c>
      <c r="E1300" s="1">
        <f>IF(C1300&gt;D1300,D1300,C1300)</f>
        <v>55</v>
      </c>
      <c r="F1300" s="1"/>
      <c r="G1300" s="1"/>
    </row>
    <row r="1301" spans="1:7">
      <c r="A1301" s="1" t="s">
        <v>4029</v>
      </c>
      <c r="B1301" s="1" t="s">
        <v>4030</v>
      </c>
      <c r="C1301" s="1">
        <v>55</v>
      </c>
      <c r="D1301" s="1" t="str">
        <f>IFERROR(VLOOKUP(A1301,$I$3:$K$106,3,0),"")</f>
        <v/>
      </c>
      <c r="E1301" s="1">
        <f>IF(C1301&gt;D1301,D1301,C1301)</f>
        <v>55</v>
      </c>
      <c r="F1301" s="1"/>
      <c r="G1301" s="1"/>
    </row>
    <row r="1302" spans="1:7">
      <c r="A1302" s="1" t="s">
        <v>4037</v>
      </c>
      <c r="B1302" s="1" t="s">
        <v>4038</v>
      </c>
      <c r="C1302" s="1">
        <v>55</v>
      </c>
      <c r="D1302" s="1" t="str">
        <f>IFERROR(VLOOKUP(A1302,$I$3:$K$106,3,0),"")</f>
        <v/>
      </c>
      <c r="E1302" s="1">
        <f>IF(C1302&gt;D1302,D1302,C1302)</f>
        <v>55</v>
      </c>
      <c r="F1302" s="1"/>
      <c r="G1302" s="1"/>
    </row>
    <row r="1303" spans="1:7">
      <c r="A1303" s="1" t="s">
        <v>4057</v>
      </c>
      <c r="B1303" s="1" t="s">
        <v>4058</v>
      </c>
      <c r="C1303" s="1">
        <v>55</v>
      </c>
      <c r="D1303" s="1" t="str">
        <f>IFERROR(VLOOKUP(A1303,$I$3:$K$106,3,0),"")</f>
        <v/>
      </c>
      <c r="E1303" s="1">
        <f>IF(C1303&gt;D1303,D1303,C1303)</f>
        <v>55</v>
      </c>
      <c r="F1303" s="1"/>
      <c r="G1303" s="1"/>
    </row>
    <row r="1304" spans="1:7">
      <c r="A1304" s="1" t="s">
        <v>4081</v>
      </c>
      <c r="B1304" s="1" t="s">
        <v>4082</v>
      </c>
      <c r="C1304" s="1">
        <v>55</v>
      </c>
      <c r="D1304" s="1" t="str">
        <f>IFERROR(VLOOKUP(A1304,$I$3:$K$106,3,0),"")</f>
        <v/>
      </c>
      <c r="E1304" s="1">
        <f>IF(C1304&gt;D1304,D1304,C1304)</f>
        <v>55</v>
      </c>
      <c r="F1304" s="1"/>
      <c r="G1304" s="1"/>
    </row>
    <row r="1305" spans="1:7">
      <c r="A1305" s="1" t="s">
        <v>4087</v>
      </c>
      <c r="B1305" s="1" t="s">
        <v>4088</v>
      </c>
      <c r="C1305" s="1">
        <v>55</v>
      </c>
      <c r="D1305" s="1" t="str">
        <f>IFERROR(VLOOKUP(A1305,$I$3:$K$106,3,0),"")</f>
        <v/>
      </c>
      <c r="E1305" s="1">
        <f>IF(C1305&gt;D1305,D1305,C1305)</f>
        <v>55</v>
      </c>
      <c r="F1305" s="1"/>
      <c r="G1305" s="1"/>
    </row>
    <row r="1306" spans="1:7">
      <c r="A1306" s="1" t="s">
        <v>4097</v>
      </c>
      <c r="B1306" s="1" t="s">
        <v>4098</v>
      </c>
      <c r="C1306" s="1">
        <v>55</v>
      </c>
      <c r="D1306" s="1">
        <f>IFERROR(VLOOKUP(A1306,$I$3:$K$106,3,0),"")</f>
        <v>50</v>
      </c>
      <c r="E1306" s="1">
        <f>IF(C1306&gt;D1306,D1306,C1306)</f>
        <v>50</v>
      </c>
      <c r="F1306" s="1"/>
      <c r="G1306" s="1"/>
    </row>
    <row r="1307" spans="1:7">
      <c r="A1307" s="1" t="s">
        <v>4121</v>
      </c>
      <c r="B1307" s="1" t="s">
        <v>4122</v>
      </c>
      <c r="C1307" s="1">
        <v>55</v>
      </c>
      <c r="D1307" s="1" t="str">
        <f>IFERROR(VLOOKUP(A1307,$I$3:$K$106,3,0),"")</f>
        <v/>
      </c>
      <c r="E1307" s="1">
        <f>IF(C1307&gt;D1307,D1307,C1307)</f>
        <v>55</v>
      </c>
      <c r="F1307" s="1"/>
      <c r="G1307" s="1"/>
    </row>
    <row r="1308" spans="1:7">
      <c r="A1308" s="1" t="s">
        <v>4169</v>
      </c>
      <c r="B1308" s="1" t="s">
        <v>4170</v>
      </c>
      <c r="C1308" s="1">
        <v>55</v>
      </c>
      <c r="D1308" s="1" t="str">
        <f>IFERROR(VLOOKUP(A1308,$I$3:$K$106,3,0),"")</f>
        <v/>
      </c>
      <c r="E1308" s="1">
        <f>IF(C1308&gt;D1308,D1308,C1308)</f>
        <v>55</v>
      </c>
      <c r="F1308" s="1"/>
      <c r="G1308" s="1"/>
    </row>
    <row r="1309" spans="1:7">
      <c r="A1309" s="1" t="s">
        <v>4215</v>
      </c>
      <c r="B1309" s="1" t="s">
        <v>4216</v>
      </c>
      <c r="C1309" s="1">
        <v>55</v>
      </c>
      <c r="D1309" s="1" t="str">
        <f>IFERROR(VLOOKUP(A1309,$I$3:$K$106,3,0),"")</f>
        <v/>
      </c>
      <c r="E1309" s="1">
        <f>IF(C1309&gt;D1309,D1309,C1309)</f>
        <v>55</v>
      </c>
      <c r="F1309" s="1"/>
      <c r="G1309" s="1"/>
    </row>
    <row r="1310" spans="1:7">
      <c r="A1310" s="1" t="s">
        <v>4223</v>
      </c>
      <c r="B1310" s="1" t="s">
        <v>4224</v>
      </c>
      <c r="C1310" s="1">
        <v>55</v>
      </c>
      <c r="D1310" s="1" t="str">
        <f>IFERROR(VLOOKUP(A1310,$I$3:$K$106,3,0),"")</f>
        <v/>
      </c>
      <c r="E1310" s="1">
        <f>IF(C1310&gt;D1310,D1310,C1310)</f>
        <v>55</v>
      </c>
      <c r="F1310" s="1"/>
      <c r="G1310" s="1"/>
    </row>
    <row r="1311" spans="1:7">
      <c r="A1311" s="1" t="s">
        <v>4227</v>
      </c>
      <c r="B1311" s="1" t="s">
        <v>4228</v>
      </c>
      <c r="C1311" s="1">
        <v>55</v>
      </c>
      <c r="D1311" s="1" t="str">
        <f>IFERROR(VLOOKUP(A1311,$I$3:$K$106,3,0),"")</f>
        <v/>
      </c>
      <c r="E1311" s="1">
        <f>IF(C1311&gt;D1311,D1311,C1311)</f>
        <v>55</v>
      </c>
      <c r="F1311" s="1"/>
      <c r="G1311" s="1"/>
    </row>
    <row r="1312" spans="1:7">
      <c r="A1312" s="1" t="s">
        <v>4231</v>
      </c>
      <c r="B1312" s="1" t="s">
        <v>4232</v>
      </c>
      <c r="C1312" s="1">
        <v>55</v>
      </c>
      <c r="D1312" s="1" t="str">
        <f>IFERROR(VLOOKUP(A1312,$I$3:$K$106,3,0),"")</f>
        <v/>
      </c>
      <c r="E1312" s="1">
        <f>IF(C1312&gt;D1312,D1312,C1312)</f>
        <v>55</v>
      </c>
      <c r="F1312" s="1"/>
      <c r="G1312" s="1"/>
    </row>
    <row r="1313" spans="1:7">
      <c r="A1313" s="1" t="s">
        <v>4257</v>
      </c>
      <c r="B1313" s="1" t="s">
        <v>4258</v>
      </c>
      <c r="C1313" s="1">
        <v>55</v>
      </c>
      <c r="D1313" s="1" t="str">
        <f>IFERROR(VLOOKUP(A1313,$I$3:$K$106,3,0),"")</f>
        <v/>
      </c>
      <c r="E1313" s="1">
        <f>IF(C1313&gt;D1313,D1313,C1313)</f>
        <v>55</v>
      </c>
      <c r="F1313" s="1"/>
      <c r="G1313" s="1"/>
    </row>
    <row r="1314" spans="1:7">
      <c r="A1314" s="1" t="s">
        <v>4319</v>
      </c>
      <c r="B1314" s="1" t="s">
        <v>4320</v>
      </c>
      <c r="C1314" s="1">
        <v>55</v>
      </c>
      <c r="D1314" s="1" t="str">
        <f>IFERROR(VLOOKUP(A1314,$I$3:$K$106,3,0),"")</f>
        <v/>
      </c>
      <c r="E1314" s="1">
        <f>IF(C1314&gt;D1314,D1314,C1314)</f>
        <v>55</v>
      </c>
      <c r="F1314" s="1"/>
      <c r="G1314" s="1"/>
    </row>
    <row r="1315" spans="1:7">
      <c r="A1315" s="1" t="s">
        <v>4341</v>
      </c>
      <c r="B1315" s="1" t="s">
        <v>4342</v>
      </c>
      <c r="C1315" s="1">
        <v>55</v>
      </c>
      <c r="D1315" s="1" t="str">
        <f>IFERROR(VLOOKUP(A1315,$I$3:$K$106,3,0),"")</f>
        <v/>
      </c>
      <c r="E1315" s="1">
        <f>IF(C1315&gt;D1315,D1315,C1315)</f>
        <v>55</v>
      </c>
      <c r="F1315" s="1"/>
      <c r="G1315" s="1"/>
    </row>
    <row r="1316" spans="1:7">
      <c r="A1316" s="1" t="s">
        <v>4343</v>
      </c>
      <c r="B1316" s="1" t="s">
        <v>4344</v>
      </c>
      <c r="C1316" s="1">
        <v>55</v>
      </c>
      <c r="D1316" s="1" t="str">
        <f>IFERROR(VLOOKUP(A1316,$I$3:$K$106,3,0),"")</f>
        <v/>
      </c>
      <c r="E1316" s="1">
        <f>IF(C1316&gt;D1316,D1316,C1316)</f>
        <v>55</v>
      </c>
      <c r="F1316" s="1"/>
      <c r="G1316" s="1"/>
    </row>
    <row r="1317" spans="1:7">
      <c r="A1317" s="1" t="s">
        <v>4355</v>
      </c>
      <c r="B1317" s="1" t="s">
        <v>4356</v>
      </c>
      <c r="C1317" s="1">
        <v>55</v>
      </c>
      <c r="D1317" s="1" t="str">
        <f>IFERROR(VLOOKUP(A1317,$I$3:$K$106,3,0),"")</f>
        <v/>
      </c>
      <c r="E1317" s="1">
        <f>IF(C1317&gt;D1317,D1317,C1317)</f>
        <v>55</v>
      </c>
      <c r="F1317" s="1"/>
      <c r="G1317" s="1"/>
    </row>
    <row r="1318" spans="1:7">
      <c r="A1318" s="1" t="s">
        <v>4363</v>
      </c>
      <c r="B1318" s="1" t="s">
        <v>4364</v>
      </c>
      <c r="C1318" s="1">
        <v>55</v>
      </c>
      <c r="D1318" s="1" t="str">
        <f>IFERROR(VLOOKUP(A1318,$I$3:$K$106,3,0),"")</f>
        <v/>
      </c>
      <c r="E1318" s="1">
        <f>IF(C1318&gt;D1318,D1318,C1318)</f>
        <v>55</v>
      </c>
      <c r="F1318" s="1"/>
      <c r="G1318" s="1"/>
    </row>
    <row r="1319" spans="1:7">
      <c r="A1319" s="1" t="s">
        <v>4371</v>
      </c>
      <c r="B1319" s="1" t="s">
        <v>4372</v>
      </c>
      <c r="C1319" s="1">
        <v>55</v>
      </c>
      <c r="D1319" s="1" t="str">
        <f>IFERROR(VLOOKUP(A1319,$I$3:$K$106,3,0),"")</f>
        <v/>
      </c>
      <c r="E1319" s="1">
        <f>IF(C1319&gt;D1319,D1319,C1319)</f>
        <v>55</v>
      </c>
      <c r="F1319" s="1"/>
      <c r="G1319" s="1"/>
    </row>
    <row r="1320" spans="1:7">
      <c r="A1320" s="1" t="s">
        <v>4391</v>
      </c>
      <c r="B1320" s="1" t="s">
        <v>4392</v>
      </c>
      <c r="C1320" s="1">
        <v>55</v>
      </c>
      <c r="D1320" s="1" t="str">
        <f>IFERROR(VLOOKUP(A1320,$I$3:$K$106,3,0),"")</f>
        <v/>
      </c>
      <c r="E1320" s="1">
        <f>IF(C1320&gt;D1320,D1320,C1320)</f>
        <v>55</v>
      </c>
      <c r="F1320" s="1"/>
      <c r="G1320" s="1"/>
    </row>
    <row r="1321" spans="1:7">
      <c r="A1321" s="1" t="s">
        <v>4399</v>
      </c>
      <c r="B1321" s="1" t="s">
        <v>4400</v>
      </c>
      <c r="C1321" s="1">
        <v>55</v>
      </c>
      <c r="D1321" s="1" t="str">
        <f>IFERROR(VLOOKUP(A1321,$I$3:$K$106,3,0),"")</f>
        <v/>
      </c>
      <c r="E1321" s="1">
        <f>IF(C1321&gt;D1321,D1321,C1321)</f>
        <v>55</v>
      </c>
      <c r="F1321" s="1"/>
      <c r="G1321" s="1"/>
    </row>
    <row r="1322" spans="1:7">
      <c r="A1322" s="1" t="s">
        <v>4413</v>
      </c>
      <c r="B1322" s="1" t="s">
        <v>4414</v>
      </c>
      <c r="C1322" s="1">
        <v>55</v>
      </c>
      <c r="D1322" s="1" t="str">
        <f>IFERROR(VLOOKUP(A1322,$I$3:$K$106,3,0),"")</f>
        <v/>
      </c>
      <c r="E1322" s="1">
        <f>IF(C1322&gt;D1322,D1322,C1322)</f>
        <v>55</v>
      </c>
      <c r="F1322" s="1"/>
      <c r="G1322" s="1"/>
    </row>
    <row r="1323" spans="1:7">
      <c r="A1323" s="1" t="s">
        <v>4517</v>
      </c>
      <c r="B1323" s="1" t="s">
        <v>4518</v>
      </c>
      <c r="C1323" s="1">
        <v>55</v>
      </c>
      <c r="D1323" s="1" t="str">
        <f>IFERROR(VLOOKUP(A1323,$I$3:$K$106,3,0),"")</f>
        <v/>
      </c>
      <c r="E1323" s="1">
        <f>IF(C1323&gt;D1323,D1323,C1323)</f>
        <v>55</v>
      </c>
      <c r="F1323" s="1"/>
      <c r="G1323" s="1"/>
    </row>
    <row r="1324" spans="1:7">
      <c r="A1324" s="1" t="s">
        <v>4545</v>
      </c>
      <c r="B1324" s="1" t="s">
        <v>4546</v>
      </c>
      <c r="C1324" s="1">
        <v>55</v>
      </c>
      <c r="D1324" s="1" t="str">
        <f>IFERROR(VLOOKUP(A1324,$I$3:$K$106,3,0),"")</f>
        <v/>
      </c>
      <c r="E1324" s="1">
        <f>IF(C1324&gt;D1324,D1324,C1324)</f>
        <v>55</v>
      </c>
      <c r="F1324" s="1"/>
      <c r="G1324" s="1"/>
    </row>
    <row r="1325" spans="1:7">
      <c r="A1325" s="1" t="s">
        <v>4547</v>
      </c>
      <c r="B1325" s="1" t="s">
        <v>4548</v>
      </c>
      <c r="C1325" s="1">
        <v>55</v>
      </c>
      <c r="D1325" s="1" t="str">
        <f>IFERROR(VLOOKUP(A1325,$I$3:$K$106,3,0),"")</f>
        <v/>
      </c>
      <c r="E1325" s="1">
        <f>IF(C1325&gt;D1325,D1325,C1325)</f>
        <v>55</v>
      </c>
      <c r="F1325" s="1"/>
      <c r="G1325" s="1"/>
    </row>
    <row r="1326" spans="1:7">
      <c r="A1326" s="1" t="s">
        <v>4569</v>
      </c>
      <c r="B1326" s="1" t="s">
        <v>4570</v>
      </c>
      <c r="C1326" s="1">
        <v>55</v>
      </c>
      <c r="D1326" s="1" t="str">
        <f>IFERROR(VLOOKUP(A1326,$I$3:$K$106,3,0),"")</f>
        <v/>
      </c>
      <c r="E1326" s="1">
        <f>IF(C1326&gt;D1326,D1326,C1326)</f>
        <v>55</v>
      </c>
      <c r="F1326" s="1"/>
      <c r="G1326" s="1"/>
    </row>
    <row r="1327" spans="1:7">
      <c r="A1327" s="1" t="s">
        <v>4619</v>
      </c>
      <c r="B1327" s="1" t="s">
        <v>4620</v>
      </c>
      <c r="C1327" s="1">
        <v>55</v>
      </c>
      <c r="D1327" s="1" t="str">
        <f>IFERROR(VLOOKUP(A1327,$I$3:$K$106,3,0),"")</f>
        <v/>
      </c>
      <c r="E1327" s="1">
        <f>IF(C1327&gt;D1327,D1327,C1327)</f>
        <v>55</v>
      </c>
      <c r="F1327" s="1"/>
      <c r="G1327" s="1"/>
    </row>
    <row r="1328" spans="1:7">
      <c r="A1328" s="1" t="s">
        <v>4623</v>
      </c>
      <c r="B1328" s="1" t="s">
        <v>4624</v>
      </c>
      <c r="C1328" s="1">
        <v>55</v>
      </c>
      <c r="D1328" s="1" t="str">
        <f>IFERROR(VLOOKUP(A1328,$I$3:$K$106,3,0),"")</f>
        <v/>
      </c>
      <c r="E1328" s="1">
        <f>IF(C1328&gt;D1328,D1328,C1328)</f>
        <v>55</v>
      </c>
      <c r="F1328" s="1"/>
      <c r="G1328" s="1"/>
    </row>
    <row r="1329" spans="1:7">
      <c r="A1329" s="1" t="s">
        <v>4649</v>
      </c>
      <c r="B1329" s="1" t="s">
        <v>4650</v>
      </c>
      <c r="C1329" s="1">
        <v>55</v>
      </c>
      <c r="D1329" s="1" t="str">
        <f>IFERROR(VLOOKUP(A1329,$I$3:$K$106,3,0),"")</f>
        <v/>
      </c>
      <c r="E1329" s="1">
        <f>IF(C1329&gt;D1329,D1329,C1329)</f>
        <v>55</v>
      </c>
      <c r="F1329" s="1"/>
      <c r="G1329" s="1"/>
    </row>
    <row r="1330" spans="1:7">
      <c r="A1330" s="1" t="s">
        <v>4653</v>
      </c>
      <c r="B1330" s="1" t="s">
        <v>4654</v>
      </c>
      <c r="C1330" s="1">
        <v>55</v>
      </c>
      <c r="D1330" s="1" t="str">
        <f>IFERROR(VLOOKUP(A1330,$I$3:$K$106,3,0),"")</f>
        <v/>
      </c>
      <c r="E1330" s="1">
        <f>IF(C1330&gt;D1330,D1330,C1330)</f>
        <v>55</v>
      </c>
      <c r="F1330" s="1"/>
      <c r="G1330" s="1"/>
    </row>
    <row r="1331" spans="1:7">
      <c r="A1331" s="1" t="s">
        <v>4659</v>
      </c>
      <c r="B1331" s="1" t="s">
        <v>4660</v>
      </c>
      <c r="C1331" s="1">
        <v>55</v>
      </c>
      <c r="D1331" s="1" t="str">
        <f>IFERROR(VLOOKUP(A1331,$I$3:$K$106,3,0),"")</f>
        <v/>
      </c>
      <c r="E1331" s="1">
        <f>IF(C1331&gt;D1331,D1331,C1331)</f>
        <v>55</v>
      </c>
      <c r="F1331" s="1"/>
      <c r="G1331" s="1"/>
    </row>
    <row r="1332" spans="1:7">
      <c r="A1332" s="1" t="s">
        <v>4663</v>
      </c>
      <c r="B1332" s="1" t="s">
        <v>4664</v>
      </c>
      <c r="C1332" s="1">
        <v>55</v>
      </c>
      <c r="D1332" s="1" t="str">
        <f>IFERROR(VLOOKUP(A1332,$I$3:$K$106,3,0),"")</f>
        <v/>
      </c>
      <c r="E1332" s="1">
        <f>IF(C1332&gt;D1332,D1332,C1332)</f>
        <v>55</v>
      </c>
      <c r="F1332" s="1"/>
      <c r="G1332" s="1"/>
    </row>
    <row r="1333" spans="1:7">
      <c r="A1333" s="1" t="s">
        <v>4679</v>
      </c>
      <c r="B1333" s="1" t="s">
        <v>4680</v>
      </c>
      <c r="C1333" s="1">
        <v>55</v>
      </c>
      <c r="D1333" s="1" t="str">
        <f>IFERROR(VLOOKUP(A1333,$I$3:$K$106,3,0),"")</f>
        <v/>
      </c>
      <c r="E1333" s="1">
        <f>IF(C1333&gt;D1333,D1333,C1333)</f>
        <v>55</v>
      </c>
      <c r="F1333" s="1"/>
      <c r="G1333" s="1"/>
    </row>
    <row r="1334" spans="1:7">
      <c r="A1334" s="1" t="s">
        <v>4695</v>
      </c>
      <c r="B1334" s="1" t="s">
        <v>4696</v>
      </c>
      <c r="C1334" s="1">
        <v>55</v>
      </c>
      <c r="D1334" s="1" t="str">
        <f>IFERROR(VLOOKUP(A1334,$I$3:$K$106,3,0),"")</f>
        <v/>
      </c>
      <c r="E1334" s="1">
        <f>IF(C1334&gt;D1334,D1334,C1334)</f>
        <v>55</v>
      </c>
      <c r="F1334" s="1"/>
      <c r="G1334" s="1"/>
    </row>
    <row r="1335" spans="1:7">
      <c r="A1335" s="1" t="s">
        <v>4703</v>
      </c>
      <c r="B1335" s="1" t="s">
        <v>4704</v>
      </c>
      <c r="C1335" s="1">
        <v>55</v>
      </c>
      <c r="D1335" s="1" t="str">
        <f>IFERROR(VLOOKUP(A1335,$I$3:$K$106,3,0),"")</f>
        <v/>
      </c>
      <c r="E1335" s="1">
        <f>IF(C1335&gt;D1335,D1335,C1335)</f>
        <v>55</v>
      </c>
      <c r="F1335" s="1"/>
      <c r="G1335" s="1"/>
    </row>
    <row r="1336" spans="1:7">
      <c r="A1336" s="1" t="s">
        <v>4715</v>
      </c>
      <c r="B1336" s="1" t="s">
        <v>4716</v>
      </c>
      <c r="C1336" s="1">
        <v>55</v>
      </c>
      <c r="D1336" s="1" t="str">
        <f>IFERROR(VLOOKUP(A1336,$I$3:$K$106,3,0),"")</f>
        <v/>
      </c>
      <c r="E1336" s="1">
        <f>IF(C1336&gt;D1336,D1336,C1336)</f>
        <v>55</v>
      </c>
      <c r="F1336" s="1"/>
      <c r="G1336" s="1"/>
    </row>
    <row r="1337" spans="1:7">
      <c r="A1337" s="1" t="s">
        <v>4731</v>
      </c>
      <c r="B1337" s="1" t="s">
        <v>4732</v>
      </c>
      <c r="C1337" s="1">
        <v>55</v>
      </c>
      <c r="D1337" s="1">
        <f>IFERROR(VLOOKUP(A1337,$I$3:$K$106,3,0),"")</f>
        <v>50</v>
      </c>
      <c r="E1337" s="1">
        <f>IF(C1337&gt;D1337,D1337,C1337)</f>
        <v>50</v>
      </c>
      <c r="F1337" s="1"/>
      <c r="G1337" s="1"/>
    </row>
    <row r="1338" spans="1:7">
      <c r="A1338" s="1" t="s">
        <v>4745</v>
      </c>
      <c r="B1338" s="1" t="s">
        <v>4746</v>
      </c>
      <c r="C1338" s="1">
        <v>55</v>
      </c>
      <c r="D1338" s="1" t="str">
        <f>IFERROR(VLOOKUP(A1338,$I$3:$K$106,3,0),"")</f>
        <v/>
      </c>
      <c r="E1338" s="1">
        <f>IF(C1338&gt;D1338,D1338,C1338)</f>
        <v>55</v>
      </c>
      <c r="F1338" s="1"/>
      <c r="G1338" s="1"/>
    </row>
    <row r="1339" spans="1:7">
      <c r="A1339" s="1" t="s">
        <v>4749</v>
      </c>
      <c r="B1339" s="1" t="s">
        <v>4750</v>
      </c>
      <c r="C1339" s="1">
        <v>55</v>
      </c>
      <c r="D1339" s="1" t="str">
        <f>IFERROR(VLOOKUP(A1339,$I$3:$K$106,3,0),"")</f>
        <v/>
      </c>
      <c r="E1339" s="1">
        <f>IF(C1339&gt;D1339,D1339,C1339)</f>
        <v>55</v>
      </c>
      <c r="F1339" s="1"/>
      <c r="G1339" s="1"/>
    </row>
    <row r="1340" spans="1:7">
      <c r="A1340" s="1" t="s">
        <v>4761</v>
      </c>
      <c r="B1340" s="1" t="s">
        <v>4762</v>
      </c>
      <c r="C1340" s="1">
        <v>55</v>
      </c>
      <c r="D1340" s="1" t="str">
        <f>IFERROR(VLOOKUP(A1340,$I$3:$K$106,3,0),"")</f>
        <v/>
      </c>
      <c r="E1340" s="1">
        <f>IF(C1340&gt;D1340,D1340,C1340)</f>
        <v>55</v>
      </c>
      <c r="F1340" s="1"/>
      <c r="G1340" s="1"/>
    </row>
    <row r="1341" spans="1:7">
      <c r="A1341" s="1" t="s">
        <v>4763</v>
      </c>
      <c r="B1341" s="1" t="s">
        <v>4764</v>
      </c>
      <c r="C1341" s="1">
        <v>55</v>
      </c>
      <c r="D1341" s="1" t="str">
        <f>IFERROR(VLOOKUP(A1341,$I$3:$K$106,3,0),"")</f>
        <v/>
      </c>
      <c r="E1341" s="1">
        <f>IF(C1341&gt;D1341,D1341,C1341)</f>
        <v>55</v>
      </c>
      <c r="F1341" s="1"/>
      <c r="G1341" s="1"/>
    </row>
    <row r="1342" spans="1:7">
      <c r="A1342" s="1" t="s">
        <v>4783</v>
      </c>
      <c r="B1342" s="1" t="s">
        <v>4784</v>
      </c>
      <c r="C1342" s="1">
        <v>55</v>
      </c>
      <c r="D1342" s="1" t="str">
        <f>IFERROR(VLOOKUP(A1342,$I$3:$K$106,3,0),"")</f>
        <v/>
      </c>
      <c r="E1342" s="1">
        <f>IF(C1342&gt;D1342,D1342,C1342)</f>
        <v>55</v>
      </c>
      <c r="F1342" s="1"/>
      <c r="G1342" s="1"/>
    </row>
    <row r="1343" spans="1:7">
      <c r="A1343" s="1" t="s">
        <v>4841</v>
      </c>
      <c r="B1343" s="1" t="s">
        <v>4842</v>
      </c>
      <c r="C1343" s="1">
        <v>55</v>
      </c>
      <c r="D1343" s="1" t="str">
        <f>IFERROR(VLOOKUP(A1343,$I$3:$K$106,3,0),"")</f>
        <v/>
      </c>
      <c r="E1343" s="1">
        <f>IF(C1343&gt;D1343,D1343,C1343)</f>
        <v>55</v>
      </c>
      <c r="F1343" s="1"/>
      <c r="G1343" s="1"/>
    </row>
    <row r="1344" spans="1:7">
      <c r="A1344" s="1" t="s">
        <v>4847</v>
      </c>
      <c r="B1344" s="1" t="s">
        <v>4848</v>
      </c>
      <c r="C1344" s="1">
        <v>55</v>
      </c>
      <c r="D1344" s="1" t="str">
        <f>IFERROR(VLOOKUP(A1344,$I$3:$K$106,3,0),"")</f>
        <v/>
      </c>
      <c r="E1344" s="1">
        <f>IF(C1344&gt;D1344,D1344,C1344)</f>
        <v>55</v>
      </c>
      <c r="F1344" s="1"/>
      <c r="G1344" s="1"/>
    </row>
    <row r="1345" spans="1:7">
      <c r="A1345" s="1" t="s">
        <v>4859</v>
      </c>
      <c r="B1345" s="1" t="s">
        <v>4860</v>
      </c>
      <c r="C1345" s="1">
        <v>55</v>
      </c>
      <c r="D1345" s="1" t="str">
        <f>IFERROR(VLOOKUP(A1345,$I$3:$K$106,3,0),"")</f>
        <v/>
      </c>
      <c r="E1345" s="1">
        <f>IF(C1345&gt;D1345,D1345,C1345)</f>
        <v>55</v>
      </c>
      <c r="F1345" s="1"/>
      <c r="G1345" s="1"/>
    </row>
    <row r="1346" spans="1:7">
      <c r="A1346" s="1" t="s">
        <v>4865</v>
      </c>
      <c r="B1346" s="1" t="s">
        <v>4866</v>
      </c>
      <c r="C1346" s="1">
        <v>55</v>
      </c>
      <c r="D1346" s="1" t="str">
        <f>IFERROR(VLOOKUP(A1346,$I$3:$K$106,3,0),"")</f>
        <v/>
      </c>
      <c r="E1346" s="1">
        <f>IF(C1346&gt;D1346,D1346,C1346)</f>
        <v>55</v>
      </c>
      <c r="F1346" s="1"/>
      <c r="G1346" s="1"/>
    </row>
    <row r="1347" spans="1:7">
      <c r="A1347" s="1" t="s">
        <v>4883</v>
      </c>
      <c r="B1347" s="1" t="s">
        <v>4884</v>
      </c>
      <c r="C1347" s="1">
        <v>55</v>
      </c>
      <c r="D1347" s="1" t="str">
        <f>IFERROR(VLOOKUP(A1347,$I$3:$K$106,3,0),"")</f>
        <v/>
      </c>
      <c r="E1347" s="1">
        <f>IF(C1347&gt;D1347,D1347,C1347)</f>
        <v>55</v>
      </c>
      <c r="F1347" s="1"/>
      <c r="G1347" s="1"/>
    </row>
    <row r="1348" spans="1:7">
      <c r="A1348" s="1" t="s">
        <v>4897</v>
      </c>
      <c r="B1348" s="1" t="s">
        <v>4898</v>
      </c>
      <c r="C1348" s="1">
        <v>55</v>
      </c>
      <c r="D1348" s="1" t="str">
        <f>IFERROR(VLOOKUP(A1348,$I$3:$K$106,3,0),"")</f>
        <v/>
      </c>
      <c r="E1348" s="1">
        <f>IF(C1348&gt;D1348,D1348,C1348)</f>
        <v>55</v>
      </c>
      <c r="F1348" s="1"/>
      <c r="G1348" s="1"/>
    </row>
    <row r="1349" spans="1:7">
      <c r="A1349" s="1" t="s">
        <v>4917</v>
      </c>
      <c r="B1349" s="1" t="s">
        <v>4918</v>
      </c>
      <c r="C1349" s="1">
        <v>55</v>
      </c>
      <c r="D1349" s="1" t="str">
        <f>IFERROR(VLOOKUP(A1349,$I$3:$K$106,3,0),"")</f>
        <v/>
      </c>
      <c r="E1349" s="1">
        <f>IF(C1349&gt;D1349,D1349,C1349)</f>
        <v>55</v>
      </c>
      <c r="F1349" s="1"/>
      <c r="G1349" s="1"/>
    </row>
    <row r="1350" spans="1:7">
      <c r="A1350" s="1" t="s">
        <v>4923</v>
      </c>
      <c r="B1350" s="1" t="s">
        <v>4924</v>
      </c>
      <c r="C1350" s="1">
        <v>55</v>
      </c>
      <c r="D1350" s="1" t="str">
        <f>IFERROR(VLOOKUP(A1350,$I$3:$K$106,3,0),"")</f>
        <v/>
      </c>
      <c r="E1350" s="1">
        <f>IF(C1350&gt;D1350,D1350,C1350)</f>
        <v>55</v>
      </c>
      <c r="F1350" s="1"/>
      <c r="G1350" s="1"/>
    </row>
    <row r="1351" spans="1:7">
      <c r="A1351" s="1" t="s">
        <v>4945</v>
      </c>
      <c r="B1351" s="1" t="s">
        <v>4946</v>
      </c>
      <c r="C1351" s="1">
        <v>55</v>
      </c>
      <c r="D1351" s="1" t="str">
        <f>IFERROR(VLOOKUP(A1351,$I$3:$K$106,3,0),"")</f>
        <v/>
      </c>
      <c r="E1351" s="1">
        <f>IF(C1351&gt;D1351,D1351,C1351)</f>
        <v>55</v>
      </c>
      <c r="F1351" s="1"/>
      <c r="G1351" s="1"/>
    </row>
    <row r="1352" spans="1:7">
      <c r="A1352" s="1" t="s">
        <v>4951</v>
      </c>
      <c r="B1352" s="1" t="s">
        <v>4952</v>
      </c>
      <c r="C1352" s="1">
        <v>55</v>
      </c>
      <c r="D1352" s="1" t="str">
        <f>IFERROR(VLOOKUP(A1352,$I$3:$K$106,3,0),"")</f>
        <v/>
      </c>
      <c r="E1352" s="1">
        <f>IF(C1352&gt;D1352,D1352,C1352)</f>
        <v>55</v>
      </c>
      <c r="F1352" s="1"/>
      <c r="G1352" s="1"/>
    </row>
    <row r="1353" spans="1:7">
      <c r="A1353" s="1" t="s">
        <v>4969</v>
      </c>
      <c r="B1353" s="1" t="s">
        <v>4970</v>
      </c>
      <c r="C1353" s="1">
        <v>55</v>
      </c>
      <c r="D1353" s="1" t="str">
        <f>IFERROR(VLOOKUP(A1353,$I$3:$K$106,3,0),"")</f>
        <v/>
      </c>
      <c r="E1353" s="1">
        <f>IF(C1353&gt;D1353,D1353,C1353)</f>
        <v>55</v>
      </c>
      <c r="F1353" s="1"/>
      <c r="G1353" s="1"/>
    </row>
    <row r="1354" spans="1:7">
      <c r="A1354" s="1" t="s">
        <v>4971</v>
      </c>
      <c r="B1354" s="1" t="s">
        <v>4972</v>
      </c>
      <c r="C1354" s="1">
        <v>55</v>
      </c>
      <c r="D1354" s="1" t="str">
        <f>IFERROR(VLOOKUP(A1354,$I$3:$K$106,3,0),"")</f>
        <v/>
      </c>
      <c r="E1354" s="1">
        <f>IF(C1354&gt;D1354,D1354,C1354)</f>
        <v>55</v>
      </c>
      <c r="F1354" s="1"/>
      <c r="G1354" s="1"/>
    </row>
    <row r="1355" spans="1:7">
      <c r="A1355" s="1" t="s">
        <v>27</v>
      </c>
      <c r="B1355" s="1" t="s">
        <v>28</v>
      </c>
      <c r="C1355" s="1">
        <v>50</v>
      </c>
      <c r="D1355" s="1" t="str">
        <f>IFERROR(VLOOKUP(A1355,$I$3:$K$106,3,0),"")</f>
        <v/>
      </c>
      <c r="E1355" s="1">
        <f>IF(C1355&gt;D1355,D1355,C1355)</f>
        <v>50</v>
      </c>
      <c r="F1355" s="1"/>
      <c r="G1355" s="1"/>
    </row>
    <row r="1356" spans="1:7">
      <c r="A1356" s="1" t="s">
        <v>133</v>
      </c>
      <c r="B1356" s="1" t="s">
        <v>134</v>
      </c>
      <c r="C1356" s="1">
        <v>50</v>
      </c>
      <c r="D1356" s="1" t="str">
        <f>IFERROR(VLOOKUP(A1356,$I$3:$K$106,3,0),"")</f>
        <v/>
      </c>
      <c r="E1356" s="1">
        <f>IF(C1356&gt;D1356,D1356,C1356)</f>
        <v>50</v>
      </c>
      <c r="F1356" s="1"/>
      <c r="G1356" s="1"/>
    </row>
    <row r="1357" spans="1:7">
      <c r="A1357" s="1" t="s">
        <v>165</v>
      </c>
      <c r="B1357" s="1" t="s">
        <v>166</v>
      </c>
      <c r="C1357" s="1">
        <v>50</v>
      </c>
      <c r="D1357" s="1">
        <f>IFERROR(VLOOKUP(A1357,$I$3:$K$106,3,0),"")</f>
        <v>40</v>
      </c>
      <c r="E1357" s="1">
        <f>IF(C1357&gt;D1357,D1357,C1357)</f>
        <v>40</v>
      </c>
      <c r="F1357" s="1"/>
      <c r="G1357" s="1"/>
    </row>
    <row r="1358" spans="1:7">
      <c r="A1358" s="1" t="s">
        <v>199</v>
      </c>
      <c r="B1358" s="1" t="s">
        <v>200</v>
      </c>
      <c r="C1358" s="1">
        <v>50</v>
      </c>
      <c r="D1358" s="1" t="str">
        <f>IFERROR(VLOOKUP(A1358,$I$3:$K$106,3,0),"")</f>
        <v/>
      </c>
      <c r="E1358" s="1">
        <f>IF(C1358&gt;D1358,D1358,C1358)</f>
        <v>50</v>
      </c>
      <c r="F1358" s="1"/>
      <c r="G1358" s="1"/>
    </row>
    <row r="1359" spans="1:7">
      <c r="A1359" s="1" t="s">
        <v>217</v>
      </c>
      <c r="B1359" s="1" t="s">
        <v>218</v>
      </c>
      <c r="C1359" s="1">
        <v>50</v>
      </c>
      <c r="D1359" s="1" t="str">
        <f>IFERROR(VLOOKUP(A1359,$I$3:$K$106,3,0),"")</f>
        <v/>
      </c>
      <c r="E1359" s="1">
        <f>IF(C1359&gt;D1359,D1359,C1359)</f>
        <v>50</v>
      </c>
      <c r="F1359" s="1"/>
      <c r="G1359" s="1"/>
    </row>
    <row r="1360" spans="1:7">
      <c r="A1360" s="1" t="s">
        <v>273</v>
      </c>
      <c r="B1360" s="1" t="s">
        <v>274</v>
      </c>
      <c r="C1360" s="1">
        <v>50</v>
      </c>
      <c r="D1360" s="1" t="str">
        <f>IFERROR(VLOOKUP(A1360,$I$3:$K$106,3,0),"")</f>
        <v/>
      </c>
      <c r="E1360" s="1">
        <f>IF(C1360&gt;D1360,D1360,C1360)</f>
        <v>50</v>
      </c>
      <c r="F1360" s="1"/>
      <c r="G1360" s="1"/>
    </row>
    <row r="1361" spans="1:7">
      <c r="A1361" s="1" t="s">
        <v>277</v>
      </c>
      <c r="B1361" s="1" t="s">
        <v>278</v>
      </c>
      <c r="C1361" s="1">
        <v>50</v>
      </c>
      <c r="D1361" s="1" t="str">
        <f>IFERROR(VLOOKUP(A1361,$I$3:$K$106,3,0),"")</f>
        <v/>
      </c>
      <c r="E1361" s="1">
        <f>IF(C1361&gt;D1361,D1361,C1361)</f>
        <v>50</v>
      </c>
      <c r="F1361" s="1"/>
      <c r="G1361" s="1"/>
    </row>
    <row r="1362" spans="1:7">
      <c r="A1362" s="1" t="s">
        <v>303</v>
      </c>
      <c r="B1362" s="1" t="s">
        <v>304</v>
      </c>
      <c r="C1362" s="1">
        <v>50</v>
      </c>
      <c r="D1362" s="1">
        <f>IFERROR(VLOOKUP(A1362,$I$3:$K$106,3,0),"")</f>
        <v>40</v>
      </c>
      <c r="E1362" s="1">
        <f>IF(C1362&gt;D1362,D1362,C1362)</f>
        <v>40</v>
      </c>
      <c r="F1362" s="1"/>
      <c r="G1362" s="1"/>
    </row>
    <row r="1363" spans="1:7">
      <c r="A1363" s="1" t="s">
        <v>305</v>
      </c>
      <c r="B1363" s="1" t="s">
        <v>306</v>
      </c>
      <c r="C1363" s="1">
        <v>50</v>
      </c>
      <c r="D1363" s="1" t="str">
        <f>IFERROR(VLOOKUP(A1363,$I$3:$K$106,3,0),"")</f>
        <v/>
      </c>
      <c r="E1363" s="1">
        <f>IF(C1363&gt;D1363,D1363,C1363)</f>
        <v>50</v>
      </c>
      <c r="F1363" s="1"/>
      <c r="G1363" s="1"/>
    </row>
    <row r="1364" spans="1:7">
      <c r="A1364" s="1" t="s">
        <v>315</v>
      </c>
      <c r="B1364" s="1" t="s">
        <v>316</v>
      </c>
      <c r="C1364" s="1">
        <v>50</v>
      </c>
      <c r="D1364" s="1" t="str">
        <f>IFERROR(VLOOKUP(A1364,$I$3:$K$106,3,0),"")</f>
        <v/>
      </c>
      <c r="E1364" s="1">
        <f>IF(C1364&gt;D1364,D1364,C1364)</f>
        <v>50</v>
      </c>
      <c r="F1364" s="1"/>
      <c r="G1364" s="1"/>
    </row>
    <row r="1365" spans="1:7">
      <c r="A1365" s="1" t="s">
        <v>321</v>
      </c>
      <c r="B1365" s="1" t="s">
        <v>322</v>
      </c>
      <c r="C1365" s="1">
        <v>50</v>
      </c>
      <c r="D1365" s="1" t="str">
        <f>IFERROR(VLOOKUP(A1365,$I$3:$K$106,3,0),"")</f>
        <v/>
      </c>
      <c r="E1365" s="1">
        <f>IF(C1365&gt;D1365,D1365,C1365)</f>
        <v>50</v>
      </c>
      <c r="F1365" s="1"/>
      <c r="G1365" s="1"/>
    </row>
    <row r="1366" spans="1:7">
      <c r="A1366" s="1" t="s">
        <v>343</v>
      </c>
      <c r="B1366" s="1" t="s">
        <v>344</v>
      </c>
      <c r="C1366" s="1">
        <v>50</v>
      </c>
      <c r="D1366" s="1" t="str">
        <f>IFERROR(VLOOKUP(A1366,$I$3:$K$106,3,0),"")</f>
        <v/>
      </c>
      <c r="E1366" s="1">
        <f>IF(C1366&gt;D1366,D1366,C1366)</f>
        <v>50</v>
      </c>
      <c r="F1366" s="1"/>
      <c r="G1366" s="1"/>
    </row>
    <row r="1367" spans="1:7">
      <c r="A1367" s="1" t="s">
        <v>351</v>
      </c>
      <c r="B1367" s="1" t="s">
        <v>352</v>
      </c>
      <c r="C1367" s="1">
        <v>50</v>
      </c>
      <c r="D1367" s="1" t="str">
        <f>IFERROR(VLOOKUP(A1367,$I$3:$K$106,3,0),"")</f>
        <v/>
      </c>
      <c r="E1367" s="1">
        <f>IF(C1367&gt;D1367,D1367,C1367)</f>
        <v>50</v>
      </c>
      <c r="F1367" s="1"/>
      <c r="G1367" s="1"/>
    </row>
    <row r="1368" spans="1:7">
      <c r="A1368" s="1" t="s">
        <v>365</v>
      </c>
      <c r="B1368" s="1" t="s">
        <v>366</v>
      </c>
      <c r="C1368" s="1">
        <v>50</v>
      </c>
      <c r="D1368" s="1" t="str">
        <f>IFERROR(VLOOKUP(A1368,$I$3:$K$106,3,0),"")</f>
        <v/>
      </c>
      <c r="E1368" s="1">
        <f>IF(C1368&gt;D1368,D1368,C1368)</f>
        <v>50</v>
      </c>
      <c r="F1368" s="1"/>
      <c r="G1368" s="1"/>
    </row>
    <row r="1369" spans="1:7">
      <c r="A1369" s="1" t="s">
        <v>369</v>
      </c>
      <c r="B1369" s="1" t="s">
        <v>370</v>
      </c>
      <c r="C1369" s="1">
        <v>50</v>
      </c>
      <c r="D1369" s="1" t="str">
        <f>IFERROR(VLOOKUP(A1369,$I$3:$K$106,3,0),"")</f>
        <v/>
      </c>
      <c r="E1369" s="1">
        <f>IF(C1369&gt;D1369,D1369,C1369)</f>
        <v>50</v>
      </c>
      <c r="F1369" s="1"/>
      <c r="G1369" s="1"/>
    </row>
    <row r="1370" spans="1:7">
      <c r="A1370" s="1" t="s">
        <v>389</v>
      </c>
      <c r="B1370" s="1" t="s">
        <v>390</v>
      </c>
      <c r="C1370" s="1">
        <v>50</v>
      </c>
      <c r="D1370" s="1" t="str">
        <f>IFERROR(VLOOKUP(A1370,$I$3:$K$106,3,0),"")</f>
        <v/>
      </c>
      <c r="E1370" s="1">
        <f>IF(C1370&gt;D1370,D1370,C1370)</f>
        <v>50</v>
      </c>
      <c r="F1370" s="1"/>
      <c r="G1370" s="1"/>
    </row>
    <row r="1371" spans="1:7">
      <c r="A1371" s="1" t="s">
        <v>397</v>
      </c>
      <c r="B1371" s="1" t="s">
        <v>398</v>
      </c>
      <c r="C1371" s="1">
        <v>50</v>
      </c>
      <c r="D1371" s="1" t="str">
        <f>IFERROR(VLOOKUP(A1371,$I$3:$K$106,3,0),"")</f>
        <v/>
      </c>
      <c r="E1371" s="1">
        <f>IF(C1371&gt;D1371,D1371,C1371)</f>
        <v>50</v>
      </c>
      <c r="F1371" s="1"/>
      <c r="G1371" s="1"/>
    </row>
    <row r="1372" spans="1:7">
      <c r="A1372" s="1" t="s">
        <v>445</v>
      </c>
      <c r="B1372" s="1" t="s">
        <v>446</v>
      </c>
      <c r="C1372" s="1">
        <v>50</v>
      </c>
      <c r="D1372" s="1" t="str">
        <f>IFERROR(VLOOKUP(A1372,$I$3:$K$106,3,0),"")</f>
        <v/>
      </c>
      <c r="E1372" s="1">
        <f>IF(C1372&gt;D1372,D1372,C1372)</f>
        <v>50</v>
      </c>
      <c r="F1372" s="1"/>
      <c r="G1372" s="1"/>
    </row>
    <row r="1373" spans="1:7">
      <c r="A1373" s="1" t="s">
        <v>471</v>
      </c>
      <c r="B1373" s="1" t="s">
        <v>472</v>
      </c>
      <c r="C1373" s="1">
        <v>50</v>
      </c>
      <c r="D1373" s="1" t="str">
        <f>IFERROR(VLOOKUP(A1373,$I$3:$K$106,3,0),"")</f>
        <v/>
      </c>
      <c r="E1373" s="1">
        <f>IF(C1373&gt;D1373,D1373,C1373)</f>
        <v>50</v>
      </c>
      <c r="F1373" s="1"/>
      <c r="G1373" s="1"/>
    </row>
    <row r="1374" spans="1:7">
      <c r="A1374" s="1" t="s">
        <v>473</v>
      </c>
      <c r="B1374" s="1" t="s">
        <v>474</v>
      </c>
      <c r="C1374" s="1">
        <v>50</v>
      </c>
      <c r="D1374" s="1" t="str">
        <f>IFERROR(VLOOKUP(A1374,$I$3:$K$106,3,0),"")</f>
        <v/>
      </c>
      <c r="E1374" s="1">
        <f>IF(C1374&gt;D1374,D1374,C1374)</f>
        <v>50</v>
      </c>
      <c r="F1374" s="1"/>
      <c r="G1374" s="1"/>
    </row>
    <row r="1375" spans="1:7">
      <c r="A1375" s="1" t="s">
        <v>493</v>
      </c>
      <c r="B1375" s="1" t="s">
        <v>494</v>
      </c>
      <c r="C1375" s="1">
        <v>50</v>
      </c>
      <c r="D1375" s="1" t="str">
        <f>IFERROR(VLOOKUP(A1375,$I$3:$K$106,3,0),"")</f>
        <v/>
      </c>
      <c r="E1375" s="1">
        <f>IF(C1375&gt;D1375,D1375,C1375)</f>
        <v>50</v>
      </c>
      <c r="F1375" s="1"/>
      <c r="G1375" s="1"/>
    </row>
    <row r="1376" spans="1:7">
      <c r="A1376" s="1" t="s">
        <v>503</v>
      </c>
      <c r="B1376" s="1" t="s">
        <v>504</v>
      </c>
      <c r="C1376" s="1">
        <v>50</v>
      </c>
      <c r="D1376" s="1" t="str">
        <f>IFERROR(VLOOKUP(A1376,$I$3:$K$106,3,0),"")</f>
        <v/>
      </c>
      <c r="E1376" s="1">
        <f>IF(C1376&gt;D1376,D1376,C1376)</f>
        <v>50</v>
      </c>
      <c r="F1376" s="1"/>
      <c r="G1376" s="1"/>
    </row>
    <row r="1377" spans="1:7">
      <c r="A1377" s="1" t="s">
        <v>523</v>
      </c>
      <c r="B1377" s="1" t="s">
        <v>524</v>
      </c>
      <c r="C1377" s="1">
        <v>50</v>
      </c>
      <c r="D1377" s="1" t="str">
        <f>IFERROR(VLOOKUP(A1377,$I$3:$K$106,3,0),"")</f>
        <v/>
      </c>
      <c r="E1377" s="1">
        <f>IF(C1377&gt;D1377,D1377,C1377)</f>
        <v>50</v>
      </c>
      <c r="F1377" s="1"/>
      <c r="G1377" s="1"/>
    </row>
    <row r="1378" spans="1:7">
      <c r="A1378" s="1" t="s">
        <v>585</v>
      </c>
      <c r="B1378" s="1" t="s">
        <v>586</v>
      </c>
      <c r="C1378" s="1">
        <v>50</v>
      </c>
      <c r="D1378" s="1" t="str">
        <f>IFERROR(VLOOKUP(A1378,$I$3:$K$106,3,0),"")</f>
        <v/>
      </c>
      <c r="E1378" s="1">
        <f>IF(C1378&gt;D1378,D1378,C1378)</f>
        <v>50</v>
      </c>
      <c r="F1378" s="1"/>
      <c r="G1378" s="1"/>
    </row>
    <row r="1379" spans="1:7">
      <c r="A1379" s="2" t="s">
        <v>587</v>
      </c>
      <c r="B1379" s="2" t="s">
        <v>588</v>
      </c>
      <c r="C1379" s="1">
        <v>50</v>
      </c>
      <c r="D1379" s="1" t="str">
        <f>IFERROR(VLOOKUP(A1379,$I$3:$K$106,3,0),"")</f>
        <v/>
      </c>
      <c r="E1379" s="1">
        <f>IF(C1379&gt;D1379,D1379,C1379)</f>
        <v>50</v>
      </c>
      <c r="F1379" s="1"/>
      <c r="G1379" s="1"/>
    </row>
    <row r="1380" spans="1:7">
      <c r="A1380" s="1" t="s">
        <v>611</v>
      </c>
      <c r="B1380" s="1" t="s">
        <v>612</v>
      </c>
      <c r="C1380" s="1">
        <v>50</v>
      </c>
      <c r="D1380" s="1" t="str">
        <f>IFERROR(VLOOKUP(A1380,$I$3:$K$106,3,0),"")</f>
        <v/>
      </c>
      <c r="E1380" s="1">
        <f>IF(C1380&gt;D1380,D1380,C1380)</f>
        <v>50</v>
      </c>
      <c r="F1380" s="1"/>
      <c r="G1380" s="1"/>
    </row>
    <row r="1381" spans="1:7">
      <c r="A1381" s="1" t="s">
        <v>615</v>
      </c>
      <c r="B1381" s="1" t="s">
        <v>616</v>
      </c>
      <c r="C1381" s="1">
        <v>50</v>
      </c>
      <c r="D1381" s="1" t="str">
        <f>IFERROR(VLOOKUP(A1381,$I$3:$K$106,3,0),"")</f>
        <v/>
      </c>
      <c r="E1381" s="1">
        <f>IF(C1381&gt;D1381,D1381,C1381)</f>
        <v>50</v>
      </c>
      <c r="F1381" s="1"/>
      <c r="G1381" s="1"/>
    </row>
    <row r="1382" spans="1:7">
      <c r="A1382" s="1" t="s">
        <v>617</v>
      </c>
      <c r="B1382" s="1" t="s">
        <v>618</v>
      </c>
      <c r="C1382" s="1">
        <v>50</v>
      </c>
      <c r="D1382" s="1" t="str">
        <f>IFERROR(VLOOKUP(A1382,$I$3:$K$106,3,0),"")</f>
        <v/>
      </c>
      <c r="E1382" s="1">
        <f>IF(C1382&gt;D1382,D1382,C1382)</f>
        <v>50</v>
      </c>
      <c r="F1382" s="1"/>
      <c r="G1382" s="1"/>
    </row>
    <row r="1383" spans="1:7">
      <c r="A1383" s="1" t="s">
        <v>627</v>
      </c>
      <c r="B1383" s="1" t="s">
        <v>628</v>
      </c>
      <c r="C1383" s="1">
        <v>50</v>
      </c>
      <c r="D1383" s="1" t="str">
        <f>IFERROR(VLOOKUP(A1383,$I$3:$K$106,3,0),"")</f>
        <v/>
      </c>
      <c r="E1383" s="1">
        <f>IF(C1383&gt;D1383,D1383,C1383)</f>
        <v>50</v>
      </c>
      <c r="F1383" s="1"/>
      <c r="G1383" s="1"/>
    </row>
    <row r="1384" spans="1:7">
      <c r="A1384" s="1" t="s">
        <v>631</v>
      </c>
      <c r="B1384" s="1" t="s">
        <v>632</v>
      </c>
      <c r="C1384" s="1">
        <v>50</v>
      </c>
      <c r="D1384" s="1" t="str">
        <f>IFERROR(VLOOKUP(A1384,$I$3:$K$106,3,0),"")</f>
        <v/>
      </c>
      <c r="E1384" s="1">
        <f>IF(C1384&gt;D1384,D1384,C1384)</f>
        <v>50</v>
      </c>
      <c r="F1384" s="1"/>
      <c r="G1384" s="1"/>
    </row>
    <row r="1385" spans="1:7">
      <c r="A1385" s="1" t="s">
        <v>637</v>
      </c>
      <c r="B1385" s="1" t="s">
        <v>638</v>
      </c>
      <c r="C1385" s="1">
        <v>50</v>
      </c>
      <c r="D1385" s="1" t="str">
        <f>IFERROR(VLOOKUP(A1385,$I$3:$K$106,3,0),"")</f>
        <v/>
      </c>
      <c r="E1385" s="1">
        <f>IF(C1385&gt;D1385,D1385,C1385)</f>
        <v>50</v>
      </c>
      <c r="F1385" s="1"/>
      <c r="G1385" s="1"/>
    </row>
    <row r="1386" spans="1:7">
      <c r="A1386" s="1" t="s">
        <v>647</v>
      </c>
      <c r="B1386" s="1" t="s">
        <v>648</v>
      </c>
      <c r="C1386" s="1">
        <v>50</v>
      </c>
      <c r="D1386" s="1" t="str">
        <f>IFERROR(VLOOKUP(A1386,$I$3:$K$106,3,0),"")</f>
        <v/>
      </c>
      <c r="E1386" s="1">
        <f>IF(C1386&gt;D1386,D1386,C1386)</f>
        <v>50</v>
      </c>
      <c r="F1386" s="1"/>
      <c r="G1386" s="1"/>
    </row>
    <row r="1387" spans="1:7">
      <c r="A1387" s="1" t="s">
        <v>659</v>
      </c>
      <c r="B1387" s="1" t="s">
        <v>660</v>
      </c>
      <c r="C1387" s="1">
        <v>50</v>
      </c>
      <c r="D1387" s="1" t="str">
        <f>IFERROR(VLOOKUP(A1387,$I$3:$K$106,3,0),"")</f>
        <v/>
      </c>
      <c r="E1387" s="1">
        <f>IF(C1387&gt;D1387,D1387,C1387)</f>
        <v>50</v>
      </c>
      <c r="F1387" s="1"/>
      <c r="G1387" s="1"/>
    </row>
    <row r="1388" spans="1:7">
      <c r="A1388" s="1" t="s">
        <v>665</v>
      </c>
      <c r="B1388" s="1" t="s">
        <v>666</v>
      </c>
      <c r="C1388" s="1">
        <v>50</v>
      </c>
      <c r="D1388" s="1">
        <f>IFERROR(VLOOKUP(A1388,$I$3:$K$106,3,0),"")</f>
        <v>45</v>
      </c>
      <c r="E1388" s="1">
        <f>IF(C1388&gt;D1388,D1388,C1388)</f>
        <v>45</v>
      </c>
      <c r="F1388" s="1"/>
      <c r="G1388" s="1"/>
    </row>
    <row r="1389" spans="1:7">
      <c r="A1389" s="1" t="s">
        <v>669</v>
      </c>
      <c r="B1389" s="1" t="s">
        <v>670</v>
      </c>
      <c r="C1389" s="1">
        <v>50</v>
      </c>
      <c r="D1389" s="1" t="str">
        <f>IFERROR(VLOOKUP(A1389,$I$3:$K$106,3,0),"")</f>
        <v/>
      </c>
      <c r="E1389" s="1">
        <f>IF(C1389&gt;D1389,D1389,C1389)</f>
        <v>50</v>
      </c>
      <c r="F1389" s="1"/>
      <c r="G1389" s="1"/>
    </row>
    <row r="1390" spans="1:7">
      <c r="A1390" s="1" t="s">
        <v>687</v>
      </c>
      <c r="B1390" s="1" t="s">
        <v>688</v>
      </c>
      <c r="C1390" s="1">
        <v>50</v>
      </c>
      <c r="D1390" s="1" t="str">
        <f>IFERROR(VLOOKUP(A1390,$I$3:$K$106,3,0),"")</f>
        <v/>
      </c>
      <c r="E1390" s="1">
        <f>IF(C1390&gt;D1390,D1390,C1390)</f>
        <v>50</v>
      </c>
      <c r="F1390" s="1"/>
      <c r="G1390" s="1"/>
    </row>
    <row r="1391" spans="1:7">
      <c r="A1391" s="1" t="s">
        <v>695</v>
      </c>
      <c r="B1391" s="1" t="s">
        <v>696</v>
      </c>
      <c r="C1391" s="1">
        <v>50</v>
      </c>
      <c r="D1391" s="1">
        <f>IFERROR(VLOOKUP(A1391,$I$3:$K$106,3,0),"")</f>
        <v>45</v>
      </c>
      <c r="E1391" s="1">
        <f>IF(C1391&gt;D1391,D1391,C1391)</f>
        <v>45</v>
      </c>
      <c r="F1391" s="1"/>
      <c r="G1391" s="1"/>
    </row>
    <row r="1392" spans="1:7">
      <c r="A1392" s="1" t="s">
        <v>709</v>
      </c>
      <c r="B1392" s="1" t="s">
        <v>710</v>
      </c>
      <c r="C1392" s="1">
        <v>50</v>
      </c>
      <c r="D1392" s="1" t="str">
        <f>IFERROR(VLOOKUP(A1392,$I$3:$K$106,3,0),"")</f>
        <v/>
      </c>
      <c r="E1392" s="1">
        <f>IF(C1392&gt;D1392,D1392,C1392)</f>
        <v>50</v>
      </c>
      <c r="F1392" s="1"/>
      <c r="G1392" s="1"/>
    </row>
    <row r="1393" spans="1:7">
      <c r="A1393" s="1" t="s">
        <v>713</v>
      </c>
      <c r="B1393" s="1" t="s">
        <v>714</v>
      </c>
      <c r="C1393" s="1">
        <v>50</v>
      </c>
      <c r="D1393" s="1" t="str">
        <f>IFERROR(VLOOKUP(A1393,$I$3:$K$106,3,0),"")</f>
        <v/>
      </c>
      <c r="E1393" s="1">
        <f>IF(C1393&gt;D1393,D1393,C1393)</f>
        <v>50</v>
      </c>
      <c r="F1393" s="1"/>
      <c r="G1393" s="1"/>
    </row>
    <row r="1394" spans="1:7">
      <c r="A1394" s="1" t="s">
        <v>731</v>
      </c>
      <c r="B1394" s="1" t="s">
        <v>732</v>
      </c>
      <c r="C1394" s="1">
        <v>50</v>
      </c>
      <c r="D1394" s="1" t="str">
        <f>IFERROR(VLOOKUP(A1394,$I$3:$K$106,3,0),"")</f>
        <v/>
      </c>
      <c r="E1394" s="1">
        <f>IF(C1394&gt;D1394,D1394,C1394)</f>
        <v>50</v>
      </c>
      <c r="F1394" s="1"/>
      <c r="G1394" s="1"/>
    </row>
    <row r="1395" spans="1:7">
      <c r="A1395" s="1" t="s">
        <v>775</v>
      </c>
      <c r="B1395" s="1" t="s">
        <v>776</v>
      </c>
      <c r="C1395" s="1">
        <v>50</v>
      </c>
      <c r="D1395" s="1" t="str">
        <f>IFERROR(VLOOKUP(A1395,$I$3:$K$106,3,0),"")</f>
        <v/>
      </c>
      <c r="E1395" s="1">
        <f>IF(C1395&gt;D1395,D1395,C1395)</f>
        <v>50</v>
      </c>
      <c r="F1395" s="1"/>
      <c r="G1395" s="1"/>
    </row>
    <row r="1396" spans="1:7">
      <c r="A1396" s="1" t="s">
        <v>781</v>
      </c>
      <c r="B1396" s="1" t="s">
        <v>782</v>
      </c>
      <c r="C1396" s="1">
        <v>50</v>
      </c>
      <c r="D1396" s="1" t="str">
        <f>IFERROR(VLOOKUP(A1396,$I$3:$K$106,3,0),"")</f>
        <v/>
      </c>
      <c r="E1396" s="1">
        <f>IF(C1396&gt;D1396,D1396,C1396)</f>
        <v>50</v>
      </c>
      <c r="F1396" s="1"/>
      <c r="G1396" s="1"/>
    </row>
    <row r="1397" spans="1:7">
      <c r="A1397" s="1" t="s">
        <v>785</v>
      </c>
      <c r="B1397" s="1" t="s">
        <v>786</v>
      </c>
      <c r="C1397" s="1">
        <v>50</v>
      </c>
      <c r="D1397" s="1" t="str">
        <f>IFERROR(VLOOKUP(A1397,$I$3:$K$106,3,0),"")</f>
        <v/>
      </c>
      <c r="E1397" s="1">
        <f>IF(C1397&gt;D1397,D1397,C1397)</f>
        <v>50</v>
      </c>
      <c r="F1397" s="1"/>
      <c r="G1397" s="1"/>
    </row>
    <row r="1398" spans="1:7">
      <c r="A1398" s="1" t="s">
        <v>817</v>
      </c>
      <c r="B1398" s="1" t="s">
        <v>818</v>
      </c>
      <c r="C1398" s="1">
        <v>50</v>
      </c>
      <c r="D1398" s="1" t="str">
        <f>IFERROR(VLOOKUP(A1398,$I$3:$K$106,3,0),"")</f>
        <v/>
      </c>
      <c r="E1398" s="1">
        <f>IF(C1398&gt;D1398,D1398,C1398)</f>
        <v>50</v>
      </c>
      <c r="F1398" s="1"/>
      <c r="G1398" s="1"/>
    </row>
    <row r="1399" spans="1:7">
      <c r="A1399" s="1" t="s">
        <v>831</v>
      </c>
      <c r="B1399" s="1" t="s">
        <v>832</v>
      </c>
      <c r="C1399" s="1">
        <v>50</v>
      </c>
      <c r="D1399" s="1" t="str">
        <f>IFERROR(VLOOKUP(A1399,$I$3:$K$106,3,0),"")</f>
        <v/>
      </c>
      <c r="E1399" s="1">
        <f>IF(C1399&gt;D1399,D1399,C1399)</f>
        <v>50</v>
      </c>
      <c r="F1399" s="1"/>
      <c r="G1399" s="1"/>
    </row>
    <row r="1400" spans="1:7">
      <c r="A1400" s="1" t="s">
        <v>865</v>
      </c>
      <c r="B1400" s="1" t="s">
        <v>866</v>
      </c>
      <c r="C1400" s="1">
        <v>50</v>
      </c>
      <c r="D1400" s="1" t="str">
        <f>IFERROR(VLOOKUP(A1400,$I$3:$K$106,3,0),"")</f>
        <v/>
      </c>
      <c r="E1400" s="1">
        <f>IF(C1400&gt;D1400,D1400,C1400)</f>
        <v>50</v>
      </c>
      <c r="F1400" s="1"/>
      <c r="G1400" s="1"/>
    </row>
    <row r="1401" spans="1:7">
      <c r="A1401" s="1" t="s">
        <v>873</v>
      </c>
      <c r="B1401" s="1" t="s">
        <v>874</v>
      </c>
      <c r="C1401" s="1">
        <v>50</v>
      </c>
      <c r="D1401" s="1" t="str">
        <f>IFERROR(VLOOKUP(A1401,$I$3:$K$106,3,0),"")</f>
        <v/>
      </c>
      <c r="E1401" s="1">
        <f>IF(C1401&gt;D1401,D1401,C1401)</f>
        <v>50</v>
      </c>
      <c r="F1401" s="1"/>
      <c r="G1401" s="1"/>
    </row>
    <row r="1402" spans="1:7">
      <c r="A1402" s="1" t="s">
        <v>885</v>
      </c>
      <c r="B1402" s="1" t="s">
        <v>886</v>
      </c>
      <c r="C1402" s="1">
        <v>50</v>
      </c>
      <c r="D1402" s="1" t="str">
        <f>IFERROR(VLOOKUP(A1402,$I$3:$K$106,3,0),"")</f>
        <v/>
      </c>
      <c r="E1402" s="1">
        <f>IF(C1402&gt;D1402,D1402,C1402)</f>
        <v>50</v>
      </c>
      <c r="F1402" s="1"/>
      <c r="G1402" s="1"/>
    </row>
    <row r="1403" spans="1:7">
      <c r="A1403" s="1" t="s">
        <v>917</v>
      </c>
      <c r="B1403" s="1" t="s">
        <v>918</v>
      </c>
      <c r="C1403" s="1">
        <v>50</v>
      </c>
      <c r="D1403" s="1" t="str">
        <f>IFERROR(VLOOKUP(A1403,$I$3:$K$106,3,0),"")</f>
        <v/>
      </c>
      <c r="E1403" s="1">
        <f>IF(C1403&gt;D1403,D1403,C1403)</f>
        <v>50</v>
      </c>
      <c r="F1403" s="1"/>
      <c r="G1403" s="1"/>
    </row>
    <row r="1404" spans="1:7">
      <c r="A1404" s="1" t="s">
        <v>933</v>
      </c>
      <c r="B1404" s="1" t="s">
        <v>934</v>
      </c>
      <c r="C1404" s="1">
        <v>50</v>
      </c>
      <c r="D1404" s="1" t="str">
        <f>IFERROR(VLOOKUP(A1404,$I$3:$K$106,3,0),"")</f>
        <v/>
      </c>
      <c r="E1404" s="1">
        <f>IF(C1404&gt;D1404,D1404,C1404)</f>
        <v>50</v>
      </c>
      <c r="F1404" s="1"/>
      <c r="G1404" s="1"/>
    </row>
    <row r="1405" spans="1:7">
      <c r="A1405" s="1" t="s">
        <v>939</v>
      </c>
      <c r="B1405" s="1" t="s">
        <v>940</v>
      </c>
      <c r="C1405" s="1">
        <v>50</v>
      </c>
      <c r="D1405" s="1" t="str">
        <f>IFERROR(VLOOKUP(A1405,$I$3:$K$106,3,0),"")</f>
        <v/>
      </c>
      <c r="E1405" s="1">
        <f>IF(C1405&gt;D1405,D1405,C1405)</f>
        <v>50</v>
      </c>
      <c r="F1405" s="1"/>
      <c r="G1405" s="1"/>
    </row>
    <row r="1406" spans="1:7">
      <c r="A1406" s="1" t="s">
        <v>945</v>
      </c>
      <c r="B1406" s="1" t="s">
        <v>946</v>
      </c>
      <c r="C1406" s="1">
        <v>50</v>
      </c>
      <c r="D1406" s="1" t="str">
        <f>IFERROR(VLOOKUP(A1406,$I$3:$K$106,3,0),"")</f>
        <v/>
      </c>
      <c r="E1406" s="1">
        <f>IF(C1406&gt;D1406,D1406,C1406)</f>
        <v>50</v>
      </c>
      <c r="F1406" s="1"/>
      <c r="G1406" s="1"/>
    </row>
    <row r="1407" spans="1:7">
      <c r="A1407" s="1" t="s">
        <v>947</v>
      </c>
      <c r="B1407" s="1" t="s">
        <v>948</v>
      </c>
      <c r="C1407" s="1">
        <v>50</v>
      </c>
      <c r="D1407" s="1" t="str">
        <f>IFERROR(VLOOKUP(A1407,$I$3:$K$106,3,0),"")</f>
        <v/>
      </c>
      <c r="E1407" s="1">
        <f>IF(C1407&gt;D1407,D1407,C1407)</f>
        <v>50</v>
      </c>
      <c r="F1407" s="1"/>
      <c r="G1407" s="1"/>
    </row>
    <row r="1408" spans="1:7">
      <c r="A1408" s="1" t="s">
        <v>1033</v>
      </c>
      <c r="B1408" s="1" t="s">
        <v>1034</v>
      </c>
      <c r="C1408" s="1">
        <v>50</v>
      </c>
      <c r="D1408" s="1" t="str">
        <f>IFERROR(VLOOKUP(A1408,$I$3:$K$106,3,0),"")</f>
        <v/>
      </c>
      <c r="E1408" s="1">
        <f>IF(C1408&gt;D1408,D1408,C1408)</f>
        <v>50</v>
      </c>
      <c r="F1408" s="1"/>
      <c r="G1408" s="1"/>
    </row>
    <row r="1409" spans="1:7">
      <c r="A1409" s="1" t="s">
        <v>1035</v>
      </c>
      <c r="B1409" s="1" t="s">
        <v>1036</v>
      </c>
      <c r="C1409" s="1">
        <v>50</v>
      </c>
      <c r="D1409" s="1" t="str">
        <f>IFERROR(VLOOKUP(A1409,$I$3:$K$106,3,0),"")</f>
        <v/>
      </c>
      <c r="E1409" s="1">
        <f>IF(C1409&gt;D1409,D1409,C1409)</f>
        <v>50</v>
      </c>
      <c r="F1409" s="1"/>
      <c r="G1409" s="1"/>
    </row>
    <row r="1410" spans="1:7">
      <c r="A1410" s="1" t="s">
        <v>1045</v>
      </c>
      <c r="B1410" s="1" t="s">
        <v>1046</v>
      </c>
      <c r="C1410" s="1">
        <v>50</v>
      </c>
      <c r="D1410" s="1" t="str">
        <f>IFERROR(VLOOKUP(A1410,$I$3:$K$106,3,0),"")</f>
        <v/>
      </c>
      <c r="E1410" s="1">
        <f>IF(C1410&gt;D1410,D1410,C1410)</f>
        <v>50</v>
      </c>
      <c r="F1410" s="1"/>
      <c r="G1410" s="1"/>
    </row>
    <row r="1411" spans="1:7">
      <c r="A1411" s="1" t="s">
        <v>1061</v>
      </c>
      <c r="B1411" s="1" t="s">
        <v>1062</v>
      </c>
      <c r="C1411" s="1">
        <v>50</v>
      </c>
      <c r="D1411" s="1" t="str">
        <f>IFERROR(VLOOKUP(A1411,$I$3:$K$106,3,0),"")</f>
        <v/>
      </c>
      <c r="E1411" s="1">
        <f>IF(C1411&gt;D1411,D1411,C1411)</f>
        <v>50</v>
      </c>
      <c r="F1411" s="1"/>
      <c r="G1411" s="1"/>
    </row>
    <row r="1412" spans="1:7">
      <c r="A1412" s="1" t="s">
        <v>1063</v>
      </c>
      <c r="B1412" s="1" t="s">
        <v>1064</v>
      </c>
      <c r="C1412" s="1">
        <v>50</v>
      </c>
      <c r="D1412" s="1" t="str">
        <f>IFERROR(VLOOKUP(A1412,$I$3:$K$106,3,0),"")</f>
        <v/>
      </c>
      <c r="E1412" s="1">
        <f>IF(C1412&gt;D1412,D1412,C1412)</f>
        <v>50</v>
      </c>
      <c r="F1412" s="1"/>
      <c r="G1412" s="1"/>
    </row>
    <row r="1413" spans="1:7">
      <c r="A1413" s="1" t="s">
        <v>1065</v>
      </c>
      <c r="B1413" s="1" t="s">
        <v>1066</v>
      </c>
      <c r="C1413" s="1">
        <v>50</v>
      </c>
      <c r="D1413" s="1" t="str">
        <f>IFERROR(VLOOKUP(A1413,$I$3:$K$106,3,0),"")</f>
        <v/>
      </c>
      <c r="E1413" s="1">
        <f>IF(C1413&gt;D1413,D1413,C1413)</f>
        <v>50</v>
      </c>
      <c r="F1413" s="1"/>
      <c r="G1413" s="1"/>
    </row>
    <row r="1414" spans="1:7">
      <c r="A1414" s="1" t="s">
        <v>1073</v>
      </c>
      <c r="B1414" s="1" t="s">
        <v>1074</v>
      </c>
      <c r="C1414" s="1">
        <v>50</v>
      </c>
      <c r="D1414" s="1" t="str">
        <f>IFERROR(VLOOKUP(A1414,$I$3:$K$106,3,0),"")</f>
        <v/>
      </c>
      <c r="E1414" s="1">
        <f>IF(C1414&gt;D1414,D1414,C1414)</f>
        <v>50</v>
      </c>
      <c r="F1414" s="1"/>
      <c r="G1414" s="1"/>
    </row>
    <row r="1415" spans="1:7">
      <c r="A1415" s="1" t="s">
        <v>1081</v>
      </c>
      <c r="B1415" s="1" t="s">
        <v>1082</v>
      </c>
      <c r="C1415" s="1">
        <v>50</v>
      </c>
      <c r="D1415" s="1">
        <f>IFERROR(VLOOKUP(A1415,$I$3:$K$106,3,0),"")</f>
        <v>45</v>
      </c>
      <c r="E1415" s="1">
        <f>IF(C1415&gt;D1415,D1415,C1415)</f>
        <v>45</v>
      </c>
      <c r="F1415" s="1"/>
      <c r="G1415" s="1"/>
    </row>
    <row r="1416" spans="1:7">
      <c r="A1416" s="1" t="s">
        <v>1083</v>
      </c>
      <c r="B1416" s="1" t="s">
        <v>1084</v>
      </c>
      <c r="C1416" s="1">
        <v>50</v>
      </c>
      <c r="D1416" s="1" t="str">
        <f>IFERROR(VLOOKUP(A1416,$I$3:$K$106,3,0),"")</f>
        <v/>
      </c>
      <c r="E1416" s="1">
        <f>IF(C1416&gt;D1416,D1416,C1416)</f>
        <v>50</v>
      </c>
      <c r="F1416" s="1"/>
      <c r="G1416" s="1"/>
    </row>
    <row r="1417" spans="1:7">
      <c r="A1417" s="1" t="s">
        <v>1085</v>
      </c>
      <c r="B1417" s="1" t="s">
        <v>1086</v>
      </c>
      <c r="C1417" s="1">
        <v>50</v>
      </c>
      <c r="D1417" s="1" t="str">
        <f>IFERROR(VLOOKUP(A1417,$I$3:$K$106,3,0),"")</f>
        <v/>
      </c>
      <c r="E1417" s="1">
        <f>IF(C1417&gt;D1417,D1417,C1417)</f>
        <v>50</v>
      </c>
      <c r="F1417" s="1"/>
      <c r="G1417" s="1"/>
    </row>
    <row r="1418" spans="1:7">
      <c r="A1418" s="1" t="s">
        <v>1103</v>
      </c>
      <c r="B1418" s="1" t="s">
        <v>1104</v>
      </c>
      <c r="C1418" s="1">
        <v>50</v>
      </c>
      <c r="D1418" s="1" t="str">
        <f>IFERROR(VLOOKUP(A1418,$I$3:$K$106,3,0),"")</f>
        <v/>
      </c>
      <c r="E1418" s="1">
        <f>IF(C1418&gt;D1418,D1418,C1418)</f>
        <v>50</v>
      </c>
      <c r="F1418" s="1"/>
      <c r="G1418" s="1"/>
    </row>
    <row r="1419" spans="1:7">
      <c r="A1419" s="1" t="s">
        <v>1105</v>
      </c>
      <c r="B1419" s="1" t="s">
        <v>1106</v>
      </c>
      <c r="C1419" s="1">
        <v>50</v>
      </c>
      <c r="D1419" s="1" t="str">
        <f>IFERROR(VLOOKUP(A1419,$I$3:$K$106,3,0),"")</f>
        <v/>
      </c>
      <c r="E1419" s="1">
        <f>IF(C1419&gt;D1419,D1419,C1419)</f>
        <v>50</v>
      </c>
      <c r="F1419" s="1"/>
      <c r="G1419" s="1"/>
    </row>
    <row r="1420" spans="1:7">
      <c r="A1420" s="1" t="s">
        <v>1135</v>
      </c>
      <c r="B1420" s="1" t="s">
        <v>1136</v>
      </c>
      <c r="C1420" s="1">
        <v>50</v>
      </c>
      <c r="D1420" s="1" t="str">
        <f>IFERROR(VLOOKUP(A1420,$I$3:$K$106,3,0),"")</f>
        <v/>
      </c>
      <c r="E1420" s="1">
        <f>IF(C1420&gt;D1420,D1420,C1420)</f>
        <v>50</v>
      </c>
      <c r="F1420" s="1"/>
      <c r="G1420" s="1"/>
    </row>
    <row r="1421" spans="1:7">
      <c r="A1421" s="1" t="s">
        <v>1161</v>
      </c>
      <c r="B1421" s="1" t="s">
        <v>1162</v>
      </c>
      <c r="C1421" s="1">
        <v>50</v>
      </c>
      <c r="D1421" s="1" t="str">
        <f>IFERROR(VLOOKUP(A1421,$I$3:$K$106,3,0),"")</f>
        <v/>
      </c>
      <c r="E1421" s="1">
        <f>IF(C1421&gt;D1421,D1421,C1421)</f>
        <v>50</v>
      </c>
      <c r="F1421" s="1"/>
      <c r="G1421" s="1"/>
    </row>
    <row r="1422" spans="1:7">
      <c r="A1422" s="1" t="s">
        <v>1169</v>
      </c>
      <c r="B1422" s="1" t="s">
        <v>1170</v>
      </c>
      <c r="C1422" s="1">
        <v>50</v>
      </c>
      <c r="D1422" s="1" t="str">
        <f>IFERROR(VLOOKUP(A1422,$I$3:$K$106,3,0),"")</f>
        <v/>
      </c>
      <c r="E1422" s="1">
        <f>IF(C1422&gt;D1422,D1422,C1422)</f>
        <v>50</v>
      </c>
      <c r="F1422" s="1"/>
      <c r="G1422" s="1"/>
    </row>
    <row r="1423" spans="1:7">
      <c r="A1423" s="1" t="s">
        <v>1179</v>
      </c>
      <c r="B1423" s="1" t="s">
        <v>1180</v>
      </c>
      <c r="C1423" s="1">
        <v>50</v>
      </c>
      <c r="D1423" s="1" t="str">
        <f>IFERROR(VLOOKUP(A1423,$I$3:$K$106,3,0),"")</f>
        <v/>
      </c>
      <c r="E1423" s="1">
        <f>IF(C1423&gt;D1423,D1423,C1423)</f>
        <v>50</v>
      </c>
      <c r="F1423" s="1"/>
      <c r="G1423" s="1"/>
    </row>
    <row r="1424" spans="1:7">
      <c r="A1424" s="1" t="s">
        <v>1237</v>
      </c>
      <c r="B1424" s="1" t="s">
        <v>1238</v>
      </c>
      <c r="C1424" s="1">
        <v>50</v>
      </c>
      <c r="D1424" s="1" t="str">
        <f>IFERROR(VLOOKUP(A1424,$I$3:$K$106,3,0),"")</f>
        <v/>
      </c>
      <c r="E1424" s="1">
        <f>IF(C1424&gt;D1424,D1424,C1424)</f>
        <v>50</v>
      </c>
      <c r="F1424" s="1"/>
      <c r="G1424" s="1"/>
    </row>
    <row r="1425" spans="1:7">
      <c r="A1425" s="1" t="s">
        <v>1241</v>
      </c>
      <c r="B1425" s="1" t="s">
        <v>1242</v>
      </c>
      <c r="C1425" s="1">
        <v>50</v>
      </c>
      <c r="D1425" s="1" t="str">
        <f>IFERROR(VLOOKUP(A1425,$I$3:$K$106,3,0),"")</f>
        <v/>
      </c>
      <c r="E1425" s="1">
        <f>IF(C1425&gt;D1425,D1425,C1425)</f>
        <v>50</v>
      </c>
      <c r="F1425" s="1"/>
      <c r="G1425" s="1"/>
    </row>
    <row r="1426" spans="1:7">
      <c r="A1426" s="1" t="s">
        <v>1253</v>
      </c>
      <c r="B1426" s="1" t="s">
        <v>1254</v>
      </c>
      <c r="C1426" s="1">
        <v>50</v>
      </c>
      <c r="D1426" s="1" t="str">
        <f>IFERROR(VLOOKUP(A1426,$I$3:$K$106,3,0),"")</f>
        <v/>
      </c>
      <c r="E1426" s="1">
        <f>IF(C1426&gt;D1426,D1426,C1426)</f>
        <v>50</v>
      </c>
      <c r="F1426" s="1"/>
      <c r="G1426" s="1"/>
    </row>
    <row r="1427" spans="1:7">
      <c r="A1427" s="1" t="s">
        <v>1263</v>
      </c>
      <c r="B1427" s="1" t="s">
        <v>1264</v>
      </c>
      <c r="C1427" s="1">
        <v>50</v>
      </c>
      <c r="D1427" s="1" t="str">
        <f>IFERROR(VLOOKUP(A1427,$I$3:$K$106,3,0),"")</f>
        <v/>
      </c>
      <c r="E1427" s="1">
        <f>IF(C1427&gt;D1427,D1427,C1427)</f>
        <v>50</v>
      </c>
      <c r="F1427" s="1"/>
      <c r="G1427" s="1"/>
    </row>
    <row r="1428" spans="1:7">
      <c r="A1428" s="1" t="s">
        <v>1267</v>
      </c>
      <c r="B1428" s="1" t="s">
        <v>1268</v>
      </c>
      <c r="C1428" s="1">
        <v>50</v>
      </c>
      <c r="D1428" s="1" t="str">
        <f>IFERROR(VLOOKUP(A1428,$I$3:$K$106,3,0),"")</f>
        <v/>
      </c>
      <c r="E1428" s="1">
        <f>IF(C1428&gt;D1428,D1428,C1428)</f>
        <v>50</v>
      </c>
      <c r="F1428" s="1"/>
      <c r="G1428" s="1"/>
    </row>
    <row r="1429" spans="1:7">
      <c r="A1429" s="1" t="s">
        <v>1281</v>
      </c>
      <c r="B1429" s="1" t="s">
        <v>1282</v>
      </c>
      <c r="C1429" s="1">
        <v>50</v>
      </c>
      <c r="D1429" s="1" t="str">
        <f>IFERROR(VLOOKUP(A1429,$I$3:$K$106,3,0),"")</f>
        <v/>
      </c>
      <c r="E1429" s="1">
        <f>IF(C1429&gt;D1429,D1429,C1429)</f>
        <v>50</v>
      </c>
      <c r="F1429" s="1"/>
      <c r="G1429" s="1"/>
    </row>
    <row r="1430" spans="1:7">
      <c r="A1430" s="1" t="s">
        <v>1283</v>
      </c>
      <c r="B1430" s="1" t="s">
        <v>1284</v>
      </c>
      <c r="C1430" s="1">
        <v>50</v>
      </c>
      <c r="D1430" s="1" t="str">
        <f>IFERROR(VLOOKUP(A1430,$I$3:$K$106,3,0),"")</f>
        <v/>
      </c>
      <c r="E1430" s="1">
        <f>IF(C1430&gt;D1430,D1430,C1430)</f>
        <v>50</v>
      </c>
      <c r="F1430" s="1"/>
      <c r="G1430" s="1"/>
    </row>
    <row r="1431" spans="1:7">
      <c r="A1431" s="1" t="s">
        <v>1293</v>
      </c>
      <c r="B1431" s="1" t="s">
        <v>1294</v>
      </c>
      <c r="C1431" s="1">
        <v>50</v>
      </c>
      <c r="D1431" s="1" t="str">
        <f>IFERROR(VLOOKUP(A1431,$I$3:$K$106,3,0),"")</f>
        <v/>
      </c>
      <c r="E1431" s="1">
        <f>IF(C1431&gt;D1431,D1431,C1431)</f>
        <v>50</v>
      </c>
      <c r="F1431" s="1"/>
      <c r="G1431" s="1"/>
    </row>
    <row r="1432" spans="1:7">
      <c r="A1432" s="1" t="s">
        <v>1319</v>
      </c>
      <c r="B1432" s="1" t="s">
        <v>1320</v>
      </c>
      <c r="C1432" s="1">
        <v>50</v>
      </c>
      <c r="D1432" s="1" t="str">
        <f>IFERROR(VLOOKUP(A1432,$I$3:$K$106,3,0),"")</f>
        <v/>
      </c>
      <c r="E1432" s="1">
        <f>IF(C1432&gt;D1432,D1432,C1432)</f>
        <v>50</v>
      </c>
      <c r="F1432" s="1"/>
      <c r="G1432" s="1"/>
    </row>
    <row r="1433" spans="1:7">
      <c r="A1433" s="1" t="s">
        <v>1329</v>
      </c>
      <c r="B1433" s="1" t="s">
        <v>1330</v>
      </c>
      <c r="C1433" s="1">
        <v>50</v>
      </c>
      <c r="D1433" s="1" t="str">
        <f>IFERROR(VLOOKUP(A1433,$I$3:$K$106,3,0),"")</f>
        <v/>
      </c>
      <c r="E1433" s="1">
        <f>IF(C1433&gt;D1433,D1433,C1433)</f>
        <v>50</v>
      </c>
      <c r="F1433" s="1"/>
      <c r="G1433" s="1"/>
    </row>
    <row r="1434" spans="1:7">
      <c r="A1434" s="1" t="s">
        <v>1331</v>
      </c>
      <c r="B1434" s="1" t="s">
        <v>1332</v>
      </c>
      <c r="C1434" s="1">
        <v>50</v>
      </c>
      <c r="D1434" s="1" t="str">
        <f>IFERROR(VLOOKUP(A1434,$I$3:$K$106,3,0),"")</f>
        <v/>
      </c>
      <c r="E1434" s="1">
        <f>IF(C1434&gt;D1434,D1434,C1434)</f>
        <v>50</v>
      </c>
      <c r="F1434" s="1"/>
      <c r="G1434" s="1"/>
    </row>
    <row r="1435" spans="1:7">
      <c r="A1435" s="1" t="s">
        <v>1335</v>
      </c>
      <c r="B1435" s="1" t="s">
        <v>1336</v>
      </c>
      <c r="C1435" s="1">
        <v>50</v>
      </c>
      <c r="D1435" s="1" t="str">
        <f>IFERROR(VLOOKUP(A1435,$I$3:$K$106,3,0),"")</f>
        <v/>
      </c>
      <c r="E1435" s="1">
        <f>IF(C1435&gt;D1435,D1435,C1435)</f>
        <v>50</v>
      </c>
      <c r="F1435" s="1"/>
      <c r="G1435" s="1"/>
    </row>
    <row r="1436" spans="1:7">
      <c r="A1436" s="1" t="s">
        <v>1343</v>
      </c>
      <c r="B1436" s="1" t="s">
        <v>1344</v>
      </c>
      <c r="C1436" s="1">
        <v>50</v>
      </c>
      <c r="D1436" s="1" t="str">
        <f>IFERROR(VLOOKUP(A1436,$I$3:$K$106,3,0),"")</f>
        <v/>
      </c>
      <c r="E1436" s="1">
        <f>IF(C1436&gt;D1436,D1436,C1436)</f>
        <v>50</v>
      </c>
      <c r="F1436" s="1"/>
      <c r="G1436" s="1"/>
    </row>
    <row r="1437" spans="1:7">
      <c r="A1437" s="1" t="s">
        <v>1355</v>
      </c>
      <c r="B1437" s="1" t="s">
        <v>1356</v>
      </c>
      <c r="C1437" s="1">
        <v>50</v>
      </c>
      <c r="D1437" s="1" t="str">
        <f>IFERROR(VLOOKUP(A1437,$I$3:$K$106,3,0),"")</f>
        <v/>
      </c>
      <c r="E1437" s="1">
        <f>IF(C1437&gt;D1437,D1437,C1437)</f>
        <v>50</v>
      </c>
      <c r="F1437" s="1"/>
      <c r="G1437" s="1"/>
    </row>
    <row r="1438" spans="1:7">
      <c r="A1438" s="1" t="s">
        <v>1365</v>
      </c>
      <c r="B1438" s="1" t="s">
        <v>1366</v>
      </c>
      <c r="C1438" s="1">
        <v>50</v>
      </c>
      <c r="D1438" s="1" t="str">
        <f>IFERROR(VLOOKUP(A1438,$I$3:$K$106,3,0),"")</f>
        <v/>
      </c>
      <c r="E1438" s="1">
        <f>IF(C1438&gt;D1438,D1438,C1438)</f>
        <v>50</v>
      </c>
      <c r="F1438" s="1"/>
      <c r="G1438" s="1"/>
    </row>
    <row r="1439" spans="1:7">
      <c r="A1439" s="1" t="s">
        <v>1369</v>
      </c>
      <c r="B1439" s="1" t="s">
        <v>1370</v>
      </c>
      <c r="C1439" s="1">
        <v>50</v>
      </c>
      <c r="D1439" s="1" t="str">
        <f>IFERROR(VLOOKUP(A1439,$I$3:$K$106,3,0),"")</f>
        <v/>
      </c>
      <c r="E1439" s="1">
        <f>IF(C1439&gt;D1439,D1439,C1439)</f>
        <v>50</v>
      </c>
      <c r="F1439" s="1"/>
      <c r="G1439" s="1"/>
    </row>
    <row r="1440" spans="1:7">
      <c r="A1440" s="1" t="s">
        <v>1379</v>
      </c>
      <c r="B1440" s="1" t="s">
        <v>1380</v>
      </c>
      <c r="C1440" s="1">
        <v>50</v>
      </c>
      <c r="D1440" s="1" t="str">
        <f>IFERROR(VLOOKUP(A1440,$I$3:$K$106,3,0),"")</f>
        <v/>
      </c>
      <c r="E1440" s="1">
        <f>IF(C1440&gt;D1440,D1440,C1440)</f>
        <v>50</v>
      </c>
      <c r="F1440" s="1"/>
      <c r="G1440" s="1"/>
    </row>
    <row r="1441" spans="1:7">
      <c r="A1441" s="1" t="s">
        <v>1401</v>
      </c>
      <c r="B1441" s="1" t="s">
        <v>1402</v>
      </c>
      <c r="C1441" s="1">
        <v>50</v>
      </c>
      <c r="D1441" s="1" t="str">
        <f>IFERROR(VLOOKUP(A1441,$I$3:$K$106,3,0),"")</f>
        <v/>
      </c>
      <c r="E1441" s="1">
        <f>IF(C1441&gt;D1441,D1441,C1441)</f>
        <v>50</v>
      </c>
      <c r="F1441" s="1"/>
      <c r="G1441" s="1"/>
    </row>
    <row r="1442" spans="1:7">
      <c r="A1442" s="1" t="s">
        <v>1413</v>
      </c>
      <c r="B1442" s="1" t="s">
        <v>1414</v>
      </c>
      <c r="C1442" s="1">
        <v>50</v>
      </c>
      <c r="D1442" s="1" t="str">
        <f>IFERROR(VLOOKUP(A1442,$I$3:$K$106,3,0),"")</f>
        <v/>
      </c>
      <c r="E1442" s="1">
        <f>IF(C1442&gt;D1442,D1442,C1442)</f>
        <v>50</v>
      </c>
      <c r="F1442" s="1"/>
      <c r="G1442" s="1"/>
    </row>
    <row r="1443" spans="1:7">
      <c r="A1443" s="1" t="s">
        <v>1419</v>
      </c>
      <c r="B1443" s="1" t="s">
        <v>1420</v>
      </c>
      <c r="C1443" s="1">
        <v>50</v>
      </c>
      <c r="D1443" s="1" t="str">
        <f>IFERROR(VLOOKUP(A1443,$I$3:$K$106,3,0),"")</f>
        <v/>
      </c>
      <c r="E1443" s="1">
        <f>IF(C1443&gt;D1443,D1443,C1443)</f>
        <v>50</v>
      </c>
      <c r="F1443" s="1"/>
      <c r="G1443" s="1"/>
    </row>
    <row r="1444" spans="1:7">
      <c r="A1444" s="1" t="s">
        <v>1493</v>
      </c>
      <c r="B1444" s="1" t="s">
        <v>1494</v>
      </c>
      <c r="C1444" s="1">
        <v>50</v>
      </c>
      <c r="D1444" s="1" t="str">
        <f>IFERROR(VLOOKUP(A1444,$I$3:$K$106,3,0),"")</f>
        <v/>
      </c>
      <c r="E1444" s="1">
        <f>IF(C1444&gt;D1444,D1444,C1444)</f>
        <v>50</v>
      </c>
      <c r="F1444" s="1"/>
      <c r="G1444" s="1"/>
    </row>
    <row r="1445" spans="1:7">
      <c r="A1445" s="1" t="s">
        <v>1505</v>
      </c>
      <c r="B1445" s="1" t="s">
        <v>1506</v>
      </c>
      <c r="C1445" s="1">
        <v>50</v>
      </c>
      <c r="D1445" s="1" t="str">
        <f>IFERROR(VLOOKUP(A1445,$I$3:$K$106,3,0),"")</f>
        <v/>
      </c>
      <c r="E1445" s="1">
        <f>IF(C1445&gt;D1445,D1445,C1445)</f>
        <v>50</v>
      </c>
      <c r="F1445" s="1"/>
      <c r="G1445" s="1"/>
    </row>
    <row r="1446" spans="1:7">
      <c r="A1446" s="1" t="s">
        <v>1511</v>
      </c>
      <c r="B1446" s="1" t="s">
        <v>1512</v>
      </c>
      <c r="C1446" s="1">
        <v>50</v>
      </c>
      <c r="D1446" s="1" t="str">
        <f>IFERROR(VLOOKUP(A1446,$I$3:$K$106,3,0),"")</f>
        <v/>
      </c>
      <c r="E1446" s="1">
        <f>IF(C1446&gt;D1446,D1446,C1446)</f>
        <v>50</v>
      </c>
      <c r="F1446" s="1"/>
      <c r="G1446" s="1"/>
    </row>
    <row r="1447" spans="1:7">
      <c r="A1447" s="1" t="s">
        <v>1533</v>
      </c>
      <c r="B1447" s="1" t="s">
        <v>1534</v>
      </c>
      <c r="C1447" s="1">
        <v>50</v>
      </c>
      <c r="D1447" s="1" t="str">
        <f>IFERROR(VLOOKUP(A1447,$I$3:$K$106,3,0),"")</f>
        <v/>
      </c>
      <c r="E1447" s="1">
        <f>IF(C1447&gt;D1447,D1447,C1447)</f>
        <v>50</v>
      </c>
      <c r="F1447" s="1"/>
      <c r="G1447" s="1"/>
    </row>
    <row r="1448" spans="1:7">
      <c r="A1448" s="1" t="s">
        <v>1535</v>
      </c>
      <c r="B1448" s="1" t="s">
        <v>1536</v>
      </c>
      <c r="C1448" s="1">
        <v>50</v>
      </c>
      <c r="D1448" s="1" t="str">
        <f>IFERROR(VLOOKUP(A1448,$I$3:$K$106,3,0),"")</f>
        <v/>
      </c>
      <c r="E1448" s="1">
        <f>IF(C1448&gt;D1448,D1448,C1448)</f>
        <v>50</v>
      </c>
      <c r="F1448" s="1"/>
      <c r="G1448" s="1"/>
    </row>
    <row r="1449" spans="1:7">
      <c r="A1449" s="1" t="s">
        <v>1553</v>
      </c>
      <c r="B1449" s="1" t="s">
        <v>1554</v>
      </c>
      <c r="C1449" s="1">
        <v>50</v>
      </c>
      <c r="D1449" s="1" t="str">
        <f>IFERROR(VLOOKUP(A1449,$I$3:$K$106,3,0),"")</f>
        <v/>
      </c>
      <c r="E1449" s="1">
        <f>IF(C1449&gt;D1449,D1449,C1449)</f>
        <v>50</v>
      </c>
      <c r="F1449" s="1"/>
      <c r="G1449" s="1"/>
    </row>
    <row r="1450" spans="1:7">
      <c r="A1450" s="1" t="s">
        <v>1561</v>
      </c>
      <c r="B1450" s="1" t="s">
        <v>1562</v>
      </c>
      <c r="C1450" s="1">
        <v>50</v>
      </c>
      <c r="D1450" s="1" t="str">
        <f>IFERROR(VLOOKUP(A1450,$I$3:$K$106,3,0),"")</f>
        <v/>
      </c>
      <c r="E1450" s="1">
        <f>IF(C1450&gt;D1450,D1450,C1450)</f>
        <v>50</v>
      </c>
      <c r="F1450" s="1"/>
      <c r="G1450" s="1"/>
    </row>
    <row r="1451" spans="1:7">
      <c r="A1451" s="1" t="s">
        <v>1573</v>
      </c>
      <c r="B1451" s="1" t="s">
        <v>1574</v>
      </c>
      <c r="C1451" s="1">
        <v>50</v>
      </c>
      <c r="D1451" s="1" t="str">
        <f>IFERROR(VLOOKUP(A1451,$I$3:$K$106,3,0),"")</f>
        <v/>
      </c>
      <c r="E1451" s="1">
        <f>IF(C1451&gt;D1451,D1451,C1451)</f>
        <v>50</v>
      </c>
      <c r="F1451" s="1"/>
      <c r="G1451" s="1"/>
    </row>
    <row r="1452" spans="1:7">
      <c r="A1452" s="1" t="s">
        <v>1595</v>
      </c>
      <c r="B1452" s="1" t="s">
        <v>1596</v>
      </c>
      <c r="C1452" s="1">
        <v>50</v>
      </c>
      <c r="D1452" s="1" t="str">
        <f>IFERROR(VLOOKUP(A1452,$I$3:$K$106,3,0),"")</f>
        <v/>
      </c>
      <c r="E1452" s="1">
        <f>IF(C1452&gt;D1452,D1452,C1452)</f>
        <v>50</v>
      </c>
      <c r="F1452" s="1"/>
      <c r="G1452" s="1"/>
    </row>
    <row r="1453" spans="1:7">
      <c r="A1453" s="1" t="s">
        <v>1621</v>
      </c>
      <c r="B1453" s="1" t="s">
        <v>1622</v>
      </c>
      <c r="C1453" s="1">
        <v>50</v>
      </c>
      <c r="D1453" s="1" t="str">
        <f>IFERROR(VLOOKUP(A1453,$I$3:$K$106,3,0),"")</f>
        <v/>
      </c>
      <c r="E1453" s="1">
        <f>IF(C1453&gt;D1453,D1453,C1453)</f>
        <v>50</v>
      </c>
      <c r="F1453" s="1"/>
      <c r="G1453" s="1"/>
    </row>
    <row r="1454" spans="1:7">
      <c r="A1454" s="1" t="s">
        <v>1625</v>
      </c>
      <c r="B1454" s="1" t="s">
        <v>1626</v>
      </c>
      <c r="C1454" s="1">
        <v>50</v>
      </c>
      <c r="D1454" s="1" t="str">
        <f>IFERROR(VLOOKUP(A1454,$I$3:$K$106,3,0),"")</f>
        <v/>
      </c>
      <c r="E1454" s="1">
        <f>IF(C1454&gt;D1454,D1454,C1454)</f>
        <v>50</v>
      </c>
      <c r="F1454" s="1"/>
      <c r="G1454" s="1"/>
    </row>
    <row r="1455" spans="1:7">
      <c r="A1455" s="1" t="s">
        <v>1631</v>
      </c>
      <c r="B1455" s="1" t="s">
        <v>1632</v>
      </c>
      <c r="C1455" s="1">
        <v>50</v>
      </c>
      <c r="D1455" s="1" t="str">
        <f>IFERROR(VLOOKUP(A1455,$I$3:$K$106,3,0),"")</f>
        <v/>
      </c>
      <c r="E1455" s="1">
        <f>IF(C1455&gt;D1455,D1455,C1455)</f>
        <v>50</v>
      </c>
      <c r="F1455" s="1"/>
      <c r="G1455" s="1"/>
    </row>
    <row r="1456" spans="1:7">
      <c r="A1456" s="1" t="s">
        <v>1655</v>
      </c>
      <c r="B1456" s="1" t="s">
        <v>1656</v>
      </c>
      <c r="C1456" s="1">
        <v>50</v>
      </c>
      <c r="D1456" s="1" t="str">
        <f>IFERROR(VLOOKUP(A1456,$I$3:$K$106,3,0),"")</f>
        <v/>
      </c>
      <c r="E1456" s="1">
        <f>IF(C1456&gt;D1456,D1456,C1456)</f>
        <v>50</v>
      </c>
      <c r="F1456" s="1"/>
      <c r="G1456" s="1"/>
    </row>
    <row r="1457" spans="1:7">
      <c r="A1457" s="1" t="s">
        <v>1697</v>
      </c>
      <c r="B1457" s="1" t="s">
        <v>1698</v>
      </c>
      <c r="C1457" s="1">
        <v>50</v>
      </c>
      <c r="D1457" s="1" t="str">
        <f>IFERROR(VLOOKUP(A1457,$I$3:$K$106,3,0),"")</f>
        <v/>
      </c>
      <c r="E1457" s="1">
        <f>IF(C1457&gt;D1457,D1457,C1457)</f>
        <v>50</v>
      </c>
      <c r="F1457" s="1"/>
      <c r="G1457" s="1"/>
    </row>
    <row r="1458" spans="1:7">
      <c r="A1458" s="1" t="s">
        <v>1705</v>
      </c>
      <c r="B1458" s="1" t="s">
        <v>1706</v>
      </c>
      <c r="C1458" s="1">
        <v>50</v>
      </c>
      <c r="D1458" s="1" t="str">
        <f>IFERROR(VLOOKUP(A1458,$I$3:$K$106,3,0),"")</f>
        <v/>
      </c>
      <c r="E1458" s="1">
        <f>IF(C1458&gt;D1458,D1458,C1458)</f>
        <v>50</v>
      </c>
      <c r="F1458" s="1"/>
      <c r="G1458" s="1"/>
    </row>
    <row r="1459" spans="1:7">
      <c r="A1459" s="1" t="s">
        <v>1723</v>
      </c>
      <c r="B1459" s="1" t="s">
        <v>1724</v>
      </c>
      <c r="C1459" s="1">
        <v>50</v>
      </c>
      <c r="D1459" s="1" t="str">
        <f>IFERROR(VLOOKUP(A1459,$I$3:$K$106,3,0),"")</f>
        <v/>
      </c>
      <c r="E1459" s="1">
        <f>IF(C1459&gt;D1459,D1459,C1459)</f>
        <v>50</v>
      </c>
      <c r="F1459" s="1"/>
      <c r="G1459" s="1"/>
    </row>
    <row r="1460" spans="1:7">
      <c r="A1460" s="1" t="s">
        <v>1737</v>
      </c>
      <c r="B1460" s="1" t="s">
        <v>1738</v>
      </c>
      <c r="C1460" s="1">
        <v>50</v>
      </c>
      <c r="D1460" s="1" t="str">
        <f>IFERROR(VLOOKUP(A1460,$I$3:$K$106,3,0),"")</f>
        <v/>
      </c>
      <c r="E1460" s="1">
        <f>IF(C1460&gt;D1460,D1460,C1460)</f>
        <v>50</v>
      </c>
      <c r="F1460" s="1"/>
      <c r="G1460" s="1"/>
    </row>
    <row r="1461" spans="1:7">
      <c r="A1461" s="1" t="s">
        <v>1771</v>
      </c>
      <c r="B1461" s="1" t="s">
        <v>1772</v>
      </c>
      <c r="C1461" s="1">
        <v>50</v>
      </c>
      <c r="D1461" s="1" t="str">
        <f>IFERROR(VLOOKUP(A1461,$I$3:$K$106,3,0),"")</f>
        <v/>
      </c>
      <c r="E1461" s="1">
        <f>IF(C1461&gt;D1461,D1461,C1461)</f>
        <v>50</v>
      </c>
      <c r="F1461" s="1"/>
      <c r="G1461" s="1"/>
    </row>
    <row r="1462" spans="1:7">
      <c r="A1462" s="1" t="s">
        <v>1789</v>
      </c>
      <c r="B1462" s="1" t="s">
        <v>1790</v>
      </c>
      <c r="C1462" s="1">
        <v>50</v>
      </c>
      <c r="D1462" s="1" t="str">
        <f>IFERROR(VLOOKUP(A1462,$I$3:$K$106,3,0),"")</f>
        <v/>
      </c>
      <c r="E1462" s="1">
        <f>IF(C1462&gt;D1462,D1462,C1462)</f>
        <v>50</v>
      </c>
      <c r="F1462" s="1"/>
      <c r="G1462" s="1"/>
    </row>
    <row r="1463" spans="1:7">
      <c r="A1463" s="1" t="s">
        <v>1821</v>
      </c>
      <c r="B1463" s="1" t="s">
        <v>1822</v>
      </c>
      <c r="C1463" s="1">
        <v>50</v>
      </c>
      <c r="D1463" s="1" t="str">
        <f>IFERROR(VLOOKUP(A1463,$I$3:$K$106,3,0),"")</f>
        <v/>
      </c>
      <c r="E1463" s="1">
        <f>IF(C1463&gt;D1463,D1463,C1463)</f>
        <v>50</v>
      </c>
      <c r="F1463" s="1"/>
      <c r="G1463" s="1"/>
    </row>
    <row r="1464" spans="1:7">
      <c r="A1464" s="1" t="s">
        <v>1841</v>
      </c>
      <c r="B1464" s="1" t="s">
        <v>1842</v>
      </c>
      <c r="C1464" s="1">
        <v>50</v>
      </c>
      <c r="D1464" s="1" t="str">
        <f>IFERROR(VLOOKUP(A1464,$I$3:$K$106,3,0),"")</f>
        <v/>
      </c>
      <c r="E1464" s="1">
        <f>IF(C1464&gt;D1464,D1464,C1464)</f>
        <v>50</v>
      </c>
      <c r="F1464" s="1"/>
      <c r="G1464" s="1"/>
    </row>
    <row r="1465" spans="1:7">
      <c r="A1465" s="1" t="s">
        <v>1859</v>
      </c>
      <c r="B1465" s="1" t="s">
        <v>1860</v>
      </c>
      <c r="C1465" s="1">
        <v>50</v>
      </c>
      <c r="D1465" s="1" t="str">
        <f>IFERROR(VLOOKUP(A1465,$I$3:$K$106,3,0),"")</f>
        <v/>
      </c>
      <c r="E1465" s="1">
        <f>IF(C1465&gt;D1465,D1465,C1465)</f>
        <v>50</v>
      </c>
      <c r="F1465" s="1"/>
      <c r="G1465" s="1"/>
    </row>
    <row r="1466" spans="1:7">
      <c r="A1466" s="1" t="s">
        <v>1873</v>
      </c>
      <c r="B1466" s="1" t="s">
        <v>1874</v>
      </c>
      <c r="C1466" s="1">
        <v>50</v>
      </c>
      <c r="D1466" s="1" t="str">
        <f>IFERROR(VLOOKUP(A1466,$I$3:$K$106,3,0),"")</f>
        <v/>
      </c>
      <c r="E1466" s="1">
        <f>IF(C1466&gt;D1466,D1466,C1466)</f>
        <v>50</v>
      </c>
      <c r="F1466" s="1"/>
      <c r="G1466" s="1"/>
    </row>
    <row r="1467" spans="1:7">
      <c r="A1467" s="1" t="s">
        <v>1875</v>
      </c>
      <c r="B1467" s="1" t="s">
        <v>1876</v>
      </c>
      <c r="C1467" s="1">
        <v>50</v>
      </c>
      <c r="D1467" s="1" t="str">
        <f>IFERROR(VLOOKUP(A1467,$I$3:$K$106,3,0),"")</f>
        <v/>
      </c>
      <c r="E1467" s="1">
        <f>IF(C1467&gt;D1467,D1467,C1467)</f>
        <v>50</v>
      </c>
      <c r="F1467" s="1"/>
      <c r="G1467" s="1"/>
    </row>
    <row r="1468" spans="1:7">
      <c r="A1468" s="1" t="s">
        <v>1941</v>
      </c>
      <c r="B1468" s="1" t="s">
        <v>1942</v>
      </c>
      <c r="C1468" s="1">
        <v>50</v>
      </c>
      <c r="D1468" s="1" t="str">
        <f>IFERROR(VLOOKUP(A1468,$I$3:$K$106,3,0),"")</f>
        <v/>
      </c>
      <c r="E1468" s="1">
        <f>IF(C1468&gt;D1468,D1468,C1468)</f>
        <v>50</v>
      </c>
      <c r="F1468" s="1"/>
      <c r="G1468" s="1"/>
    </row>
    <row r="1469" spans="1:7">
      <c r="A1469" s="1" t="s">
        <v>1951</v>
      </c>
      <c r="B1469" s="1" t="s">
        <v>1952</v>
      </c>
      <c r="C1469" s="1">
        <v>50</v>
      </c>
      <c r="D1469" s="1" t="str">
        <f>IFERROR(VLOOKUP(A1469,$I$3:$K$106,3,0),"")</f>
        <v/>
      </c>
      <c r="E1469" s="1">
        <f>IF(C1469&gt;D1469,D1469,C1469)</f>
        <v>50</v>
      </c>
      <c r="F1469" s="1"/>
      <c r="G1469" s="1"/>
    </row>
    <row r="1470" spans="1:7">
      <c r="A1470" s="1" t="s">
        <v>1961</v>
      </c>
      <c r="B1470" s="1" t="s">
        <v>1962</v>
      </c>
      <c r="C1470" s="1">
        <v>50</v>
      </c>
      <c r="D1470" s="1" t="str">
        <f>IFERROR(VLOOKUP(A1470,$I$3:$K$106,3,0),"")</f>
        <v/>
      </c>
      <c r="E1470" s="1">
        <f>IF(C1470&gt;D1470,D1470,C1470)</f>
        <v>50</v>
      </c>
      <c r="F1470" s="1"/>
      <c r="G1470" s="1"/>
    </row>
    <row r="1471" spans="1:7">
      <c r="A1471" s="1" t="s">
        <v>1979</v>
      </c>
      <c r="B1471" s="1" t="s">
        <v>1980</v>
      </c>
      <c r="C1471" s="1">
        <v>50</v>
      </c>
      <c r="D1471" s="1" t="str">
        <f>IFERROR(VLOOKUP(A1471,$I$3:$K$106,3,0),"")</f>
        <v/>
      </c>
      <c r="E1471" s="1">
        <f>IF(C1471&gt;D1471,D1471,C1471)</f>
        <v>50</v>
      </c>
      <c r="F1471" s="1"/>
      <c r="G1471" s="1"/>
    </row>
    <row r="1472" spans="1:7">
      <c r="A1472" s="1" t="s">
        <v>2045</v>
      </c>
      <c r="B1472" s="1" t="s">
        <v>2046</v>
      </c>
      <c r="C1472" s="1">
        <v>50</v>
      </c>
      <c r="D1472" s="1" t="str">
        <f>IFERROR(VLOOKUP(A1472,$I$3:$K$106,3,0),"")</f>
        <v/>
      </c>
      <c r="E1472" s="1">
        <f>IF(C1472&gt;D1472,D1472,C1472)</f>
        <v>50</v>
      </c>
      <c r="F1472" s="1"/>
      <c r="G1472" s="1"/>
    </row>
    <row r="1473" spans="1:7">
      <c r="A1473" s="1" t="s">
        <v>2057</v>
      </c>
      <c r="B1473" s="1" t="s">
        <v>2058</v>
      </c>
      <c r="C1473" s="1">
        <v>50</v>
      </c>
      <c r="D1473" s="1" t="str">
        <f>IFERROR(VLOOKUP(A1473,$I$3:$K$106,3,0),"")</f>
        <v/>
      </c>
      <c r="E1473" s="1">
        <f>IF(C1473&gt;D1473,D1473,C1473)</f>
        <v>50</v>
      </c>
      <c r="F1473" s="1"/>
      <c r="G1473" s="1"/>
    </row>
    <row r="1474" spans="1:7">
      <c r="A1474" s="1" t="s">
        <v>2069</v>
      </c>
      <c r="B1474" s="1" t="s">
        <v>2070</v>
      </c>
      <c r="C1474" s="1">
        <v>50</v>
      </c>
      <c r="D1474" s="1" t="str">
        <f>IFERROR(VLOOKUP(A1474,$I$3:$K$106,3,0),"")</f>
        <v/>
      </c>
      <c r="E1474" s="1">
        <f>IF(C1474&gt;D1474,D1474,C1474)</f>
        <v>50</v>
      </c>
      <c r="F1474" s="1"/>
      <c r="G1474" s="1"/>
    </row>
    <row r="1475" spans="1:7">
      <c r="A1475" s="1" t="s">
        <v>2073</v>
      </c>
      <c r="B1475" s="1" t="s">
        <v>2074</v>
      </c>
      <c r="C1475" s="1">
        <v>50</v>
      </c>
      <c r="D1475" s="1" t="str">
        <f>IFERROR(VLOOKUP(A1475,$I$3:$K$106,3,0),"")</f>
        <v/>
      </c>
      <c r="E1475" s="1">
        <f>IF(C1475&gt;D1475,D1475,C1475)</f>
        <v>50</v>
      </c>
      <c r="F1475" s="1"/>
      <c r="G1475" s="1"/>
    </row>
    <row r="1476" spans="1:7">
      <c r="A1476" s="1" t="s">
        <v>2077</v>
      </c>
      <c r="B1476" s="1" t="s">
        <v>2078</v>
      </c>
      <c r="C1476" s="1">
        <v>50</v>
      </c>
      <c r="D1476" s="1" t="str">
        <f>IFERROR(VLOOKUP(A1476,$I$3:$K$106,3,0),"")</f>
        <v/>
      </c>
      <c r="E1476" s="1">
        <f>IF(C1476&gt;D1476,D1476,C1476)</f>
        <v>50</v>
      </c>
      <c r="F1476" s="1"/>
      <c r="G1476" s="1"/>
    </row>
    <row r="1477" spans="1:7">
      <c r="A1477" s="1" t="s">
        <v>2101</v>
      </c>
      <c r="B1477" s="1" t="s">
        <v>2102</v>
      </c>
      <c r="C1477" s="1">
        <v>50</v>
      </c>
      <c r="D1477" s="1" t="str">
        <f>IFERROR(VLOOKUP(A1477,$I$3:$K$106,3,0),"")</f>
        <v/>
      </c>
      <c r="E1477" s="1">
        <f>IF(C1477&gt;D1477,D1477,C1477)</f>
        <v>50</v>
      </c>
      <c r="F1477" s="1"/>
      <c r="G1477" s="1"/>
    </row>
    <row r="1478" spans="1:7">
      <c r="A1478" s="1" t="s">
        <v>2109</v>
      </c>
      <c r="B1478" s="1" t="s">
        <v>2110</v>
      </c>
      <c r="C1478" s="1">
        <v>50</v>
      </c>
      <c r="D1478" s="1" t="str">
        <f>IFERROR(VLOOKUP(A1478,$I$3:$K$106,3,0),"")</f>
        <v/>
      </c>
      <c r="E1478" s="1">
        <f>IF(C1478&gt;D1478,D1478,C1478)</f>
        <v>50</v>
      </c>
      <c r="F1478" s="1"/>
      <c r="G1478" s="1"/>
    </row>
    <row r="1479" spans="1:7">
      <c r="A1479" s="1" t="s">
        <v>2123</v>
      </c>
      <c r="B1479" s="1" t="s">
        <v>2124</v>
      </c>
      <c r="C1479" s="1">
        <v>50</v>
      </c>
      <c r="D1479" s="1" t="str">
        <f>IFERROR(VLOOKUP(A1479,$I$3:$K$106,3,0),"")</f>
        <v/>
      </c>
      <c r="E1479" s="1">
        <f>IF(C1479&gt;D1479,D1479,C1479)</f>
        <v>50</v>
      </c>
      <c r="F1479" s="1"/>
      <c r="G1479" s="1"/>
    </row>
    <row r="1480" spans="1:7">
      <c r="A1480" s="1" t="s">
        <v>2125</v>
      </c>
      <c r="B1480" s="1" t="s">
        <v>2126</v>
      </c>
      <c r="C1480" s="1">
        <v>50</v>
      </c>
      <c r="D1480" s="1" t="str">
        <f>IFERROR(VLOOKUP(A1480,$I$3:$K$106,3,0),"")</f>
        <v/>
      </c>
      <c r="E1480" s="1">
        <f>IF(C1480&gt;D1480,D1480,C1480)</f>
        <v>50</v>
      </c>
      <c r="F1480" s="1"/>
      <c r="G1480" s="1"/>
    </row>
    <row r="1481" spans="1:7">
      <c r="A1481" s="1" t="s">
        <v>2133</v>
      </c>
      <c r="B1481" s="1" t="s">
        <v>2134</v>
      </c>
      <c r="C1481" s="1">
        <v>50</v>
      </c>
      <c r="D1481" s="1" t="str">
        <f>IFERROR(VLOOKUP(A1481,$I$3:$K$106,3,0),"")</f>
        <v/>
      </c>
      <c r="E1481" s="1">
        <f>IF(C1481&gt;D1481,D1481,C1481)</f>
        <v>50</v>
      </c>
      <c r="F1481" s="1"/>
      <c r="G1481" s="1"/>
    </row>
    <row r="1482" spans="1:7">
      <c r="A1482" s="1" t="s">
        <v>2157</v>
      </c>
      <c r="B1482" s="1" t="s">
        <v>2158</v>
      </c>
      <c r="C1482" s="1">
        <v>50</v>
      </c>
      <c r="D1482" s="1" t="str">
        <f>IFERROR(VLOOKUP(A1482,$I$3:$K$106,3,0),"")</f>
        <v/>
      </c>
      <c r="E1482" s="1">
        <f>IF(C1482&gt;D1482,D1482,C1482)</f>
        <v>50</v>
      </c>
      <c r="F1482" s="1"/>
      <c r="G1482" s="1"/>
    </row>
    <row r="1483" spans="1:7">
      <c r="A1483" s="1" t="s">
        <v>2177</v>
      </c>
      <c r="B1483" s="1" t="s">
        <v>2178</v>
      </c>
      <c r="C1483" s="1">
        <v>50</v>
      </c>
      <c r="D1483" s="1" t="str">
        <f>IFERROR(VLOOKUP(A1483,$I$3:$K$106,3,0),"")</f>
        <v/>
      </c>
      <c r="E1483" s="1">
        <f>IF(C1483&gt;D1483,D1483,C1483)</f>
        <v>50</v>
      </c>
      <c r="F1483" s="1"/>
      <c r="G1483" s="1"/>
    </row>
    <row r="1484" spans="1:7">
      <c r="A1484" s="1" t="s">
        <v>2193</v>
      </c>
      <c r="B1484" s="1" t="s">
        <v>2194</v>
      </c>
      <c r="C1484" s="1">
        <v>50</v>
      </c>
      <c r="D1484" s="1" t="str">
        <f>IFERROR(VLOOKUP(A1484,$I$3:$K$106,3,0),"")</f>
        <v/>
      </c>
      <c r="E1484" s="1">
        <f>IF(C1484&gt;D1484,D1484,C1484)</f>
        <v>50</v>
      </c>
      <c r="F1484" s="1"/>
      <c r="G1484" s="1"/>
    </row>
    <row r="1485" spans="1:7">
      <c r="A1485" s="1" t="s">
        <v>2219</v>
      </c>
      <c r="B1485" s="1" t="s">
        <v>2220</v>
      </c>
      <c r="C1485" s="1">
        <v>50</v>
      </c>
      <c r="D1485" s="1" t="str">
        <f>IFERROR(VLOOKUP(A1485,$I$3:$K$106,3,0),"")</f>
        <v/>
      </c>
      <c r="E1485" s="1">
        <f>IF(C1485&gt;D1485,D1485,C1485)</f>
        <v>50</v>
      </c>
      <c r="F1485" s="1"/>
      <c r="G1485" s="1"/>
    </row>
    <row r="1486" spans="1:7">
      <c r="A1486" s="1" t="s">
        <v>2223</v>
      </c>
      <c r="B1486" s="1" t="s">
        <v>2224</v>
      </c>
      <c r="C1486" s="1">
        <v>50</v>
      </c>
      <c r="D1486" s="1" t="str">
        <f>IFERROR(VLOOKUP(A1486,$I$3:$K$106,3,0),"")</f>
        <v/>
      </c>
      <c r="E1486" s="1">
        <f>IF(C1486&gt;D1486,D1486,C1486)</f>
        <v>50</v>
      </c>
      <c r="F1486" s="1"/>
      <c r="G1486" s="1"/>
    </row>
    <row r="1487" spans="1:7">
      <c r="A1487" s="1" t="s">
        <v>2267</v>
      </c>
      <c r="B1487" s="1" t="s">
        <v>2268</v>
      </c>
      <c r="C1487" s="1">
        <v>50</v>
      </c>
      <c r="D1487" s="1" t="str">
        <f>IFERROR(VLOOKUP(A1487,$I$3:$K$106,3,0),"")</f>
        <v/>
      </c>
      <c r="E1487" s="1">
        <f>IF(C1487&gt;D1487,D1487,C1487)</f>
        <v>50</v>
      </c>
      <c r="F1487" s="1"/>
      <c r="G1487" s="1"/>
    </row>
    <row r="1488" spans="1:7">
      <c r="A1488" s="1" t="s">
        <v>2315</v>
      </c>
      <c r="B1488" s="1" t="s">
        <v>2316</v>
      </c>
      <c r="C1488" s="1">
        <v>50</v>
      </c>
      <c r="D1488" s="1" t="str">
        <f>IFERROR(VLOOKUP(A1488,$I$3:$K$106,3,0),"")</f>
        <v/>
      </c>
      <c r="E1488" s="1">
        <f>IF(C1488&gt;D1488,D1488,C1488)</f>
        <v>50</v>
      </c>
      <c r="F1488" s="1"/>
      <c r="G1488" s="1"/>
    </row>
    <row r="1489" spans="1:7">
      <c r="A1489" s="1" t="s">
        <v>2353</v>
      </c>
      <c r="B1489" s="1" t="s">
        <v>2354</v>
      </c>
      <c r="C1489" s="1">
        <v>50</v>
      </c>
      <c r="D1489" s="1" t="str">
        <f>IFERROR(VLOOKUP(A1489,$I$3:$K$106,3,0),"")</f>
        <v/>
      </c>
      <c r="E1489" s="1">
        <f>IF(C1489&gt;D1489,D1489,C1489)</f>
        <v>50</v>
      </c>
      <c r="F1489" s="1"/>
      <c r="G1489" s="1"/>
    </row>
    <row r="1490" spans="1:7">
      <c r="A1490" s="1" t="s">
        <v>2367</v>
      </c>
      <c r="B1490" s="1" t="s">
        <v>2368</v>
      </c>
      <c r="C1490" s="1">
        <v>50</v>
      </c>
      <c r="D1490" s="1" t="str">
        <f>IFERROR(VLOOKUP(A1490,$I$3:$K$106,3,0),"")</f>
        <v/>
      </c>
      <c r="E1490" s="1">
        <f>IF(C1490&gt;D1490,D1490,C1490)</f>
        <v>50</v>
      </c>
      <c r="F1490" s="1"/>
      <c r="G1490" s="1"/>
    </row>
    <row r="1491" spans="1:7">
      <c r="A1491" s="1" t="s">
        <v>2377</v>
      </c>
      <c r="B1491" s="1" t="s">
        <v>2378</v>
      </c>
      <c r="C1491" s="1">
        <v>50</v>
      </c>
      <c r="D1491" s="1" t="str">
        <f>IFERROR(VLOOKUP(A1491,$I$3:$K$106,3,0),"")</f>
        <v/>
      </c>
      <c r="E1491" s="1">
        <f>IF(C1491&gt;D1491,D1491,C1491)</f>
        <v>50</v>
      </c>
      <c r="F1491" s="1"/>
      <c r="G1491" s="1"/>
    </row>
    <row r="1492" spans="1:7">
      <c r="A1492" s="1" t="s">
        <v>2381</v>
      </c>
      <c r="B1492" s="1" t="s">
        <v>2382</v>
      </c>
      <c r="C1492" s="1">
        <v>50</v>
      </c>
      <c r="D1492" s="1" t="str">
        <f>IFERROR(VLOOKUP(A1492,$I$3:$K$106,3,0),"")</f>
        <v/>
      </c>
      <c r="E1492" s="1">
        <f>IF(C1492&gt;D1492,D1492,C1492)</f>
        <v>50</v>
      </c>
      <c r="F1492" s="1"/>
      <c r="G1492" s="1"/>
    </row>
    <row r="1493" spans="1:7">
      <c r="A1493" s="1" t="s">
        <v>2401</v>
      </c>
      <c r="B1493" s="1" t="s">
        <v>2402</v>
      </c>
      <c r="C1493" s="1">
        <v>50</v>
      </c>
      <c r="D1493" s="1" t="str">
        <f>IFERROR(VLOOKUP(A1493,$I$3:$K$106,3,0),"")</f>
        <v/>
      </c>
      <c r="E1493" s="1">
        <f>IF(C1493&gt;D1493,D1493,C1493)</f>
        <v>50</v>
      </c>
      <c r="F1493" s="1"/>
      <c r="G1493" s="1"/>
    </row>
    <row r="1494" spans="1:7">
      <c r="A1494" s="1" t="s">
        <v>2411</v>
      </c>
      <c r="B1494" s="1" t="s">
        <v>2412</v>
      </c>
      <c r="C1494" s="1">
        <v>50</v>
      </c>
      <c r="D1494" s="1">
        <f>IFERROR(VLOOKUP(A1494,$I$3:$K$106,3,0),"")</f>
        <v>35</v>
      </c>
      <c r="E1494" s="1">
        <f>IF(C1494&gt;D1494,D1494,C1494)</f>
        <v>35</v>
      </c>
      <c r="F1494" s="1"/>
      <c r="G1494" s="1"/>
    </row>
    <row r="1495" spans="1:7">
      <c r="A1495" s="1" t="s">
        <v>2429</v>
      </c>
      <c r="B1495" s="1" t="s">
        <v>2430</v>
      </c>
      <c r="C1495" s="1">
        <v>50</v>
      </c>
      <c r="D1495" s="1" t="str">
        <f>IFERROR(VLOOKUP(A1495,$I$3:$K$106,3,0),"")</f>
        <v/>
      </c>
      <c r="E1495" s="1">
        <f>IF(C1495&gt;D1495,D1495,C1495)</f>
        <v>50</v>
      </c>
      <c r="F1495" s="1"/>
      <c r="G1495" s="1"/>
    </row>
    <row r="1496" spans="1:7">
      <c r="A1496" s="1" t="s">
        <v>2435</v>
      </c>
      <c r="B1496" s="1" t="s">
        <v>2436</v>
      </c>
      <c r="C1496" s="1">
        <v>50</v>
      </c>
      <c r="D1496" s="1" t="str">
        <f>IFERROR(VLOOKUP(A1496,$I$3:$K$106,3,0),"")</f>
        <v/>
      </c>
      <c r="E1496" s="1">
        <f>IF(C1496&gt;D1496,D1496,C1496)</f>
        <v>50</v>
      </c>
      <c r="F1496" s="1"/>
      <c r="G1496" s="1"/>
    </row>
    <row r="1497" spans="1:7">
      <c r="A1497" s="1" t="s">
        <v>2437</v>
      </c>
      <c r="B1497" s="1" t="s">
        <v>2438</v>
      </c>
      <c r="C1497" s="1">
        <v>50</v>
      </c>
      <c r="D1497" s="1" t="str">
        <f>IFERROR(VLOOKUP(A1497,$I$3:$K$106,3,0),"")</f>
        <v/>
      </c>
      <c r="E1497" s="1">
        <f>IF(C1497&gt;D1497,D1497,C1497)</f>
        <v>50</v>
      </c>
      <c r="F1497" s="1"/>
      <c r="G1497" s="1"/>
    </row>
    <row r="1498" spans="1:7">
      <c r="A1498" s="1" t="s">
        <v>2441</v>
      </c>
      <c r="B1498" s="1" t="s">
        <v>2442</v>
      </c>
      <c r="C1498" s="1">
        <v>50</v>
      </c>
      <c r="D1498" s="1" t="str">
        <f>IFERROR(VLOOKUP(A1498,$I$3:$K$106,3,0),"")</f>
        <v/>
      </c>
      <c r="E1498" s="1">
        <f>IF(C1498&gt;D1498,D1498,C1498)</f>
        <v>50</v>
      </c>
      <c r="F1498" s="1"/>
      <c r="G1498" s="1"/>
    </row>
    <row r="1499" spans="1:7">
      <c r="A1499" s="1" t="s">
        <v>2445</v>
      </c>
      <c r="B1499" s="1" t="s">
        <v>2446</v>
      </c>
      <c r="C1499" s="1">
        <v>50</v>
      </c>
      <c r="D1499" s="1" t="str">
        <f>IFERROR(VLOOKUP(A1499,$I$3:$K$106,3,0),"")</f>
        <v/>
      </c>
      <c r="E1499" s="1">
        <f>IF(C1499&gt;D1499,D1499,C1499)</f>
        <v>50</v>
      </c>
      <c r="F1499" s="1"/>
      <c r="G1499" s="1"/>
    </row>
    <row r="1500" spans="1:7">
      <c r="A1500" s="1" t="s">
        <v>2467</v>
      </c>
      <c r="B1500" s="1" t="s">
        <v>2468</v>
      </c>
      <c r="C1500" s="1">
        <v>50</v>
      </c>
      <c r="D1500" s="1" t="str">
        <f>IFERROR(VLOOKUP(A1500,$I$3:$K$106,3,0),"")</f>
        <v/>
      </c>
      <c r="E1500" s="1">
        <f>IF(C1500&gt;D1500,D1500,C1500)</f>
        <v>50</v>
      </c>
      <c r="F1500" s="1"/>
      <c r="G1500" s="1"/>
    </row>
    <row r="1501" spans="1:7">
      <c r="A1501" s="1" t="s">
        <v>2473</v>
      </c>
      <c r="B1501" s="1" t="s">
        <v>2474</v>
      </c>
      <c r="C1501" s="1">
        <v>50</v>
      </c>
      <c r="D1501" s="1" t="str">
        <f>IFERROR(VLOOKUP(A1501,$I$3:$K$106,3,0),"")</f>
        <v/>
      </c>
      <c r="E1501" s="1">
        <f>IF(C1501&gt;D1501,D1501,C1501)</f>
        <v>50</v>
      </c>
      <c r="F1501" s="1"/>
      <c r="G1501" s="1"/>
    </row>
    <row r="1502" spans="1:7">
      <c r="A1502" s="1" t="s">
        <v>2475</v>
      </c>
      <c r="B1502" s="1" t="s">
        <v>2476</v>
      </c>
      <c r="C1502" s="1">
        <v>50</v>
      </c>
      <c r="D1502" s="1" t="str">
        <f>IFERROR(VLOOKUP(A1502,$I$3:$K$106,3,0),"")</f>
        <v/>
      </c>
      <c r="E1502" s="1">
        <f>IF(C1502&gt;D1502,D1502,C1502)</f>
        <v>50</v>
      </c>
      <c r="F1502" s="1"/>
      <c r="G1502" s="1"/>
    </row>
    <row r="1503" spans="1:7">
      <c r="A1503" s="1" t="s">
        <v>2485</v>
      </c>
      <c r="B1503" s="1" t="s">
        <v>2486</v>
      </c>
      <c r="C1503" s="1">
        <v>50</v>
      </c>
      <c r="D1503" s="1" t="str">
        <f>IFERROR(VLOOKUP(A1503,$I$3:$K$106,3,0),"")</f>
        <v/>
      </c>
      <c r="E1503" s="1">
        <f>IF(C1503&gt;D1503,D1503,C1503)</f>
        <v>50</v>
      </c>
      <c r="F1503" s="1"/>
      <c r="G1503" s="1"/>
    </row>
    <row r="1504" spans="1:7">
      <c r="A1504" s="1" t="s">
        <v>2509</v>
      </c>
      <c r="B1504" s="1" t="s">
        <v>2510</v>
      </c>
      <c r="C1504" s="1">
        <v>50</v>
      </c>
      <c r="D1504" s="1" t="str">
        <f>IFERROR(VLOOKUP(A1504,$I$3:$K$106,3,0),"")</f>
        <v/>
      </c>
      <c r="E1504" s="1">
        <f>IF(C1504&gt;D1504,D1504,C1504)</f>
        <v>50</v>
      </c>
      <c r="F1504" s="1"/>
      <c r="G1504" s="1"/>
    </row>
    <row r="1505" spans="1:7">
      <c r="A1505" s="1" t="s">
        <v>2521</v>
      </c>
      <c r="B1505" s="1" t="s">
        <v>2522</v>
      </c>
      <c r="C1505" s="1">
        <v>50</v>
      </c>
      <c r="D1505" s="1" t="str">
        <f>IFERROR(VLOOKUP(A1505,$I$3:$K$106,3,0),"")</f>
        <v/>
      </c>
      <c r="E1505" s="1">
        <f>IF(C1505&gt;D1505,D1505,C1505)</f>
        <v>50</v>
      </c>
      <c r="F1505" s="1"/>
      <c r="G1505" s="1"/>
    </row>
    <row r="1506" spans="1:7">
      <c r="A1506" s="1" t="s">
        <v>2531</v>
      </c>
      <c r="B1506" s="1" t="s">
        <v>2532</v>
      </c>
      <c r="C1506" s="1">
        <v>50</v>
      </c>
      <c r="D1506" s="1" t="str">
        <f>IFERROR(VLOOKUP(A1506,$I$3:$K$106,3,0),"")</f>
        <v/>
      </c>
      <c r="E1506" s="1">
        <f>IF(C1506&gt;D1506,D1506,C1506)</f>
        <v>50</v>
      </c>
      <c r="F1506" s="1"/>
      <c r="G1506" s="1"/>
    </row>
    <row r="1507" spans="1:7">
      <c r="A1507" s="1" t="s">
        <v>2543</v>
      </c>
      <c r="B1507" s="1" t="s">
        <v>2544</v>
      </c>
      <c r="C1507" s="1">
        <v>50</v>
      </c>
      <c r="D1507" s="1" t="str">
        <f>IFERROR(VLOOKUP(A1507,$I$3:$K$106,3,0),"")</f>
        <v/>
      </c>
      <c r="E1507" s="1">
        <f>IF(C1507&gt;D1507,D1507,C1507)</f>
        <v>50</v>
      </c>
      <c r="F1507" s="1"/>
      <c r="G1507" s="1"/>
    </row>
    <row r="1508" spans="1:7">
      <c r="A1508" s="1" t="s">
        <v>2555</v>
      </c>
      <c r="B1508" s="1" t="s">
        <v>2556</v>
      </c>
      <c r="C1508" s="1">
        <v>50</v>
      </c>
      <c r="D1508" s="1" t="str">
        <f>IFERROR(VLOOKUP(A1508,$I$3:$K$106,3,0),"")</f>
        <v/>
      </c>
      <c r="E1508" s="1">
        <f>IF(C1508&gt;D1508,D1508,C1508)</f>
        <v>50</v>
      </c>
      <c r="F1508" s="1"/>
      <c r="G1508" s="1"/>
    </row>
    <row r="1509" spans="1:7">
      <c r="A1509" s="1" t="s">
        <v>2565</v>
      </c>
      <c r="B1509" s="1" t="s">
        <v>2566</v>
      </c>
      <c r="C1509" s="1">
        <v>50</v>
      </c>
      <c r="D1509" s="1" t="str">
        <f>IFERROR(VLOOKUP(A1509,$I$3:$K$106,3,0),"")</f>
        <v/>
      </c>
      <c r="E1509" s="1">
        <f>IF(C1509&gt;D1509,D1509,C1509)</f>
        <v>50</v>
      </c>
      <c r="F1509" s="1"/>
      <c r="G1509" s="1"/>
    </row>
    <row r="1510" spans="1:7">
      <c r="A1510" s="1" t="s">
        <v>2575</v>
      </c>
      <c r="B1510" s="1" t="s">
        <v>2576</v>
      </c>
      <c r="C1510" s="1">
        <v>50</v>
      </c>
      <c r="D1510" s="1" t="str">
        <f>IFERROR(VLOOKUP(A1510,$I$3:$K$106,3,0),"")</f>
        <v/>
      </c>
      <c r="E1510" s="1">
        <f>IF(C1510&gt;D1510,D1510,C1510)</f>
        <v>50</v>
      </c>
      <c r="F1510" s="1"/>
      <c r="G1510" s="1"/>
    </row>
    <row r="1511" spans="1:7">
      <c r="A1511" s="1" t="s">
        <v>2577</v>
      </c>
      <c r="B1511" s="1" t="s">
        <v>2578</v>
      </c>
      <c r="C1511" s="1">
        <v>50</v>
      </c>
      <c r="D1511" s="1" t="str">
        <f>IFERROR(VLOOKUP(A1511,$I$3:$K$106,3,0),"")</f>
        <v/>
      </c>
      <c r="E1511" s="1">
        <f>IF(C1511&gt;D1511,D1511,C1511)</f>
        <v>50</v>
      </c>
      <c r="F1511" s="1"/>
      <c r="G1511" s="1"/>
    </row>
    <row r="1512" spans="1:7">
      <c r="A1512" s="1" t="s">
        <v>2579</v>
      </c>
      <c r="B1512" s="1" t="s">
        <v>2580</v>
      </c>
      <c r="C1512" s="1">
        <v>50</v>
      </c>
      <c r="D1512" s="1" t="str">
        <f>IFERROR(VLOOKUP(A1512,$I$3:$K$106,3,0),"")</f>
        <v/>
      </c>
      <c r="E1512" s="1">
        <f>IF(C1512&gt;D1512,D1512,C1512)</f>
        <v>50</v>
      </c>
      <c r="F1512" s="1"/>
      <c r="G1512" s="1"/>
    </row>
    <row r="1513" spans="1:7">
      <c r="A1513" s="1" t="s">
        <v>2585</v>
      </c>
      <c r="B1513" s="1" t="s">
        <v>2586</v>
      </c>
      <c r="C1513" s="1">
        <v>50</v>
      </c>
      <c r="D1513" s="1" t="str">
        <f>IFERROR(VLOOKUP(A1513,$I$3:$K$106,3,0),"")</f>
        <v/>
      </c>
      <c r="E1513" s="1">
        <f>IF(C1513&gt;D1513,D1513,C1513)</f>
        <v>50</v>
      </c>
      <c r="F1513" s="1"/>
      <c r="G1513" s="1"/>
    </row>
    <row r="1514" spans="1:7">
      <c r="A1514" s="1" t="s">
        <v>2613</v>
      </c>
      <c r="B1514" s="1" t="s">
        <v>2614</v>
      </c>
      <c r="C1514" s="1">
        <v>50</v>
      </c>
      <c r="D1514" s="1" t="str">
        <f>IFERROR(VLOOKUP(A1514,$I$3:$K$106,3,0),"")</f>
        <v/>
      </c>
      <c r="E1514" s="1">
        <f>IF(C1514&gt;D1514,D1514,C1514)</f>
        <v>50</v>
      </c>
      <c r="F1514" s="1"/>
      <c r="G1514" s="1"/>
    </row>
    <row r="1515" spans="1:7">
      <c r="A1515" s="1" t="s">
        <v>2615</v>
      </c>
      <c r="B1515" s="1" t="s">
        <v>2616</v>
      </c>
      <c r="C1515" s="1">
        <v>50</v>
      </c>
      <c r="D1515" s="1" t="str">
        <f>IFERROR(VLOOKUP(A1515,$I$3:$K$106,3,0),"")</f>
        <v/>
      </c>
      <c r="E1515" s="1">
        <f>IF(C1515&gt;D1515,D1515,C1515)</f>
        <v>50</v>
      </c>
      <c r="F1515" s="1"/>
      <c r="G1515" s="1"/>
    </row>
    <row r="1516" spans="1:7">
      <c r="A1516" s="1" t="s">
        <v>2645</v>
      </c>
      <c r="B1516" s="1" t="s">
        <v>2646</v>
      </c>
      <c r="C1516" s="1">
        <v>50</v>
      </c>
      <c r="D1516" s="1" t="str">
        <f>IFERROR(VLOOKUP(A1516,$I$3:$K$106,3,0),"")</f>
        <v/>
      </c>
      <c r="E1516" s="1">
        <f>IF(C1516&gt;D1516,D1516,C1516)</f>
        <v>50</v>
      </c>
      <c r="F1516" s="1"/>
      <c r="G1516" s="1"/>
    </row>
    <row r="1517" spans="1:7">
      <c r="A1517" s="1" t="s">
        <v>2665</v>
      </c>
      <c r="B1517" s="1" t="s">
        <v>2666</v>
      </c>
      <c r="C1517" s="1">
        <v>50</v>
      </c>
      <c r="D1517" s="1" t="str">
        <f>IFERROR(VLOOKUP(A1517,$I$3:$K$106,3,0),"")</f>
        <v/>
      </c>
      <c r="E1517" s="1">
        <f>IF(C1517&gt;D1517,D1517,C1517)</f>
        <v>50</v>
      </c>
      <c r="F1517" s="1"/>
      <c r="G1517" s="1"/>
    </row>
    <row r="1518" spans="1:7">
      <c r="A1518" s="1" t="s">
        <v>2715</v>
      </c>
      <c r="B1518" s="1" t="s">
        <v>2716</v>
      </c>
      <c r="C1518" s="1">
        <v>50</v>
      </c>
      <c r="D1518" s="1" t="str">
        <f>IFERROR(VLOOKUP(A1518,$I$3:$K$106,3,0),"")</f>
        <v/>
      </c>
      <c r="E1518" s="1">
        <f>IF(C1518&gt;D1518,D1518,C1518)</f>
        <v>50</v>
      </c>
      <c r="F1518" s="1"/>
      <c r="G1518" s="1"/>
    </row>
    <row r="1519" spans="1:7">
      <c r="A1519" s="1" t="s">
        <v>2717</v>
      </c>
      <c r="B1519" s="1" t="s">
        <v>2718</v>
      </c>
      <c r="C1519" s="1">
        <v>50</v>
      </c>
      <c r="D1519" s="1" t="str">
        <f>IFERROR(VLOOKUP(A1519,$I$3:$K$106,3,0),"")</f>
        <v/>
      </c>
      <c r="E1519" s="1">
        <f>IF(C1519&gt;D1519,D1519,C1519)</f>
        <v>50</v>
      </c>
      <c r="F1519" s="1"/>
      <c r="G1519" s="1"/>
    </row>
    <row r="1520" spans="1:7">
      <c r="A1520" s="1" t="s">
        <v>2721</v>
      </c>
      <c r="B1520" s="1" t="s">
        <v>2722</v>
      </c>
      <c r="C1520" s="1">
        <v>50</v>
      </c>
      <c r="D1520" s="1" t="str">
        <f>IFERROR(VLOOKUP(A1520,$I$3:$K$106,3,0),"")</f>
        <v/>
      </c>
      <c r="E1520" s="1">
        <f>IF(C1520&gt;D1520,D1520,C1520)</f>
        <v>50</v>
      </c>
      <c r="F1520" s="1"/>
      <c r="G1520" s="1"/>
    </row>
    <row r="1521" spans="1:7">
      <c r="A1521" s="1" t="s">
        <v>2725</v>
      </c>
      <c r="B1521" s="1" t="s">
        <v>2726</v>
      </c>
      <c r="C1521" s="1">
        <v>50</v>
      </c>
      <c r="D1521" s="1" t="str">
        <f>IFERROR(VLOOKUP(A1521,$I$3:$K$106,3,0),"")</f>
        <v/>
      </c>
      <c r="E1521" s="1">
        <f>IF(C1521&gt;D1521,D1521,C1521)</f>
        <v>50</v>
      </c>
      <c r="F1521" s="1"/>
      <c r="G1521" s="1"/>
    </row>
    <row r="1522" spans="1:7">
      <c r="A1522" s="1" t="s">
        <v>2745</v>
      </c>
      <c r="B1522" s="1" t="s">
        <v>2746</v>
      </c>
      <c r="C1522" s="1">
        <v>50</v>
      </c>
      <c r="D1522" s="1" t="str">
        <f>IFERROR(VLOOKUP(A1522,$I$3:$K$106,3,0),"")</f>
        <v/>
      </c>
      <c r="E1522" s="1">
        <f>IF(C1522&gt;D1522,D1522,C1522)</f>
        <v>50</v>
      </c>
      <c r="F1522" s="1"/>
      <c r="G1522" s="1"/>
    </row>
    <row r="1523" spans="1:7">
      <c r="A1523" s="1" t="s">
        <v>2749</v>
      </c>
      <c r="B1523" s="1" t="s">
        <v>2750</v>
      </c>
      <c r="C1523" s="1">
        <v>50</v>
      </c>
      <c r="D1523" s="1" t="str">
        <f>IFERROR(VLOOKUP(A1523,$I$3:$K$106,3,0),"")</f>
        <v/>
      </c>
      <c r="E1523" s="1">
        <f>IF(C1523&gt;D1523,D1523,C1523)</f>
        <v>50</v>
      </c>
      <c r="F1523" s="1"/>
      <c r="G1523" s="1"/>
    </row>
    <row r="1524" spans="1:7">
      <c r="A1524" s="1" t="s">
        <v>2751</v>
      </c>
      <c r="B1524" s="1" t="s">
        <v>2752</v>
      </c>
      <c r="C1524" s="1">
        <v>50</v>
      </c>
      <c r="D1524" s="1" t="str">
        <f>IFERROR(VLOOKUP(A1524,$I$3:$K$106,3,0),"")</f>
        <v/>
      </c>
      <c r="E1524" s="1">
        <f>IF(C1524&gt;D1524,D1524,C1524)</f>
        <v>50</v>
      </c>
      <c r="F1524" s="1"/>
      <c r="G1524" s="1"/>
    </row>
    <row r="1525" spans="1:7">
      <c r="A1525" s="1" t="s">
        <v>2779</v>
      </c>
      <c r="B1525" s="1" t="s">
        <v>2780</v>
      </c>
      <c r="C1525" s="1">
        <v>50</v>
      </c>
      <c r="D1525" s="1" t="str">
        <f>IFERROR(VLOOKUP(A1525,$I$3:$K$106,3,0),"")</f>
        <v/>
      </c>
      <c r="E1525" s="1">
        <f>IF(C1525&gt;D1525,D1525,C1525)</f>
        <v>50</v>
      </c>
      <c r="F1525" s="1"/>
      <c r="G1525" s="1"/>
    </row>
    <row r="1526" spans="1:7">
      <c r="A1526" s="1" t="s">
        <v>2783</v>
      </c>
      <c r="B1526" s="1" t="s">
        <v>2784</v>
      </c>
      <c r="C1526" s="1">
        <v>50</v>
      </c>
      <c r="D1526" s="1" t="str">
        <f>IFERROR(VLOOKUP(A1526,$I$3:$K$106,3,0),"")</f>
        <v/>
      </c>
      <c r="E1526" s="1">
        <f>IF(C1526&gt;D1526,D1526,C1526)</f>
        <v>50</v>
      </c>
      <c r="F1526" s="1"/>
      <c r="G1526" s="1"/>
    </row>
    <row r="1527" spans="1:7">
      <c r="A1527" s="1" t="s">
        <v>2815</v>
      </c>
      <c r="B1527" s="1" t="s">
        <v>2816</v>
      </c>
      <c r="C1527" s="1">
        <v>50</v>
      </c>
      <c r="D1527" s="1" t="str">
        <f>IFERROR(VLOOKUP(A1527,$I$3:$K$106,3,0),"")</f>
        <v/>
      </c>
      <c r="E1527" s="1">
        <f>IF(C1527&gt;D1527,D1527,C1527)</f>
        <v>50</v>
      </c>
      <c r="F1527" s="1"/>
      <c r="G1527" s="1"/>
    </row>
    <row r="1528" spans="1:7">
      <c r="A1528" s="1" t="s">
        <v>2817</v>
      </c>
      <c r="B1528" s="1" t="s">
        <v>2818</v>
      </c>
      <c r="C1528" s="1">
        <v>50</v>
      </c>
      <c r="D1528" s="1" t="str">
        <f>IFERROR(VLOOKUP(A1528,$I$3:$K$106,3,0),"")</f>
        <v/>
      </c>
      <c r="E1528" s="1">
        <f>IF(C1528&gt;D1528,D1528,C1528)</f>
        <v>50</v>
      </c>
      <c r="F1528" s="1"/>
      <c r="G1528" s="1"/>
    </row>
    <row r="1529" spans="1:7">
      <c r="A1529" s="1" t="s">
        <v>2835</v>
      </c>
      <c r="B1529" s="1" t="s">
        <v>2836</v>
      </c>
      <c r="C1529" s="1">
        <v>50</v>
      </c>
      <c r="D1529" s="1" t="str">
        <f>IFERROR(VLOOKUP(A1529,$I$3:$K$106,3,0),"")</f>
        <v/>
      </c>
      <c r="E1529" s="1">
        <f>IF(C1529&gt;D1529,D1529,C1529)</f>
        <v>50</v>
      </c>
      <c r="F1529" s="1"/>
      <c r="G1529" s="1"/>
    </row>
    <row r="1530" spans="1:7">
      <c r="A1530" s="1" t="s">
        <v>2843</v>
      </c>
      <c r="B1530" s="1" t="s">
        <v>2844</v>
      </c>
      <c r="C1530" s="1">
        <v>50</v>
      </c>
      <c r="D1530" s="1" t="str">
        <f>IFERROR(VLOOKUP(A1530,$I$3:$K$106,3,0),"")</f>
        <v/>
      </c>
      <c r="E1530" s="1">
        <f>IF(C1530&gt;D1530,D1530,C1530)</f>
        <v>50</v>
      </c>
      <c r="F1530" s="1"/>
      <c r="G1530" s="1"/>
    </row>
    <row r="1531" spans="1:7">
      <c r="A1531" s="1" t="s">
        <v>2847</v>
      </c>
      <c r="B1531" s="1" t="s">
        <v>2848</v>
      </c>
      <c r="C1531" s="1">
        <v>50</v>
      </c>
      <c r="D1531" s="1" t="str">
        <f>IFERROR(VLOOKUP(A1531,$I$3:$K$106,3,0),"")</f>
        <v/>
      </c>
      <c r="E1531" s="1">
        <f>IF(C1531&gt;D1531,D1531,C1531)</f>
        <v>50</v>
      </c>
      <c r="F1531" s="1"/>
      <c r="G1531" s="1"/>
    </row>
    <row r="1532" spans="1:7">
      <c r="A1532" s="1" t="s">
        <v>2859</v>
      </c>
      <c r="B1532" s="1" t="s">
        <v>2860</v>
      </c>
      <c r="C1532" s="1">
        <v>50</v>
      </c>
      <c r="D1532" s="1" t="str">
        <f>IFERROR(VLOOKUP(A1532,$I$3:$K$106,3,0),"")</f>
        <v/>
      </c>
      <c r="E1532" s="1">
        <f>IF(C1532&gt;D1532,D1532,C1532)</f>
        <v>50</v>
      </c>
      <c r="F1532" s="1"/>
      <c r="G1532" s="1"/>
    </row>
    <row r="1533" spans="1:7">
      <c r="A1533" s="1" t="s">
        <v>2861</v>
      </c>
      <c r="B1533" s="1" t="s">
        <v>2862</v>
      </c>
      <c r="C1533" s="1">
        <v>50</v>
      </c>
      <c r="D1533" s="1" t="str">
        <f>IFERROR(VLOOKUP(A1533,$I$3:$K$106,3,0),"")</f>
        <v/>
      </c>
      <c r="E1533" s="1">
        <f>IF(C1533&gt;D1533,D1533,C1533)</f>
        <v>50</v>
      </c>
      <c r="F1533" s="1"/>
      <c r="G1533" s="1"/>
    </row>
    <row r="1534" spans="1:7">
      <c r="A1534" s="1" t="s">
        <v>2873</v>
      </c>
      <c r="B1534" s="1" t="s">
        <v>2874</v>
      </c>
      <c r="C1534" s="1">
        <v>50</v>
      </c>
      <c r="D1534" s="1" t="str">
        <f>IFERROR(VLOOKUP(A1534,$I$3:$K$106,3,0),"")</f>
        <v/>
      </c>
      <c r="E1534" s="1">
        <f>IF(C1534&gt;D1534,D1534,C1534)</f>
        <v>50</v>
      </c>
      <c r="F1534" s="1"/>
      <c r="G1534" s="1"/>
    </row>
    <row r="1535" spans="1:7">
      <c r="A1535" s="1" t="s">
        <v>2893</v>
      </c>
      <c r="B1535" s="1" t="s">
        <v>2894</v>
      </c>
      <c r="C1535" s="1">
        <v>50</v>
      </c>
      <c r="D1535" s="1" t="str">
        <f>IFERROR(VLOOKUP(A1535,$I$3:$K$106,3,0),"")</f>
        <v/>
      </c>
      <c r="E1535" s="1">
        <f>IF(C1535&gt;D1535,D1535,C1535)</f>
        <v>50</v>
      </c>
      <c r="F1535" s="1"/>
      <c r="G1535" s="1"/>
    </row>
    <row r="1536" spans="1:7">
      <c r="A1536" s="1" t="s">
        <v>2901</v>
      </c>
      <c r="B1536" s="1" t="s">
        <v>2902</v>
      </c>
      <c r="C1536" s="1">
        <v>50</v>
      </c>
      <c r="D1536" s="1" t="str">
        <f>IFERROR(VLOOKUP(A1536,$I$3:$K$106,3,0),"")</f>
        <v/>
      </c>
      <c r="E1536" s="1">
        <f>IF(C1536&gt;D1536,D1536,C1536)</f>
        <v>50</v>
      </c>
      <c r="F1536" s="1"/>
      <c r="G1536" s="1"/>
    </row>
    <row r="1537" spans="1:7">
      <c r="A1537" s="1" t="s">
        <v>2929</v>
      </c>
      <c r="B1537" s="1" t="s">
        <v>2930</v>
      </c>
      <c r="C1537" s="1">
        <v>50</v>
      </c>
      <c r="D1537" s="1" t="str">
        <f>IFERROR(VLOOKUP(A1537,$I$3:$K$106,3,0),"")</f>
        <v/>
      </c>
      <c r="E1537" s="1">
        <f>IF(C1537&gt;D1537,D1537,C1537)</f>
        <v>50</v>
      </c>
      <c r="F1537" s="1"/>
      <c r="G1537" s="1"/>
    </row>
    <row r="1538" spans="1:7">
      <c r="A1538" s="1" t="s">
        <v>2937</v>
      </c>
      <c r="B1538" s="1" t="s">
        <v>2938</v>
      </c>
      <c r="C1538" s="1">
        <v>50</v>
      </c>
      <c r="D1538" s="1" t="str">
        <f>IFERROR(VLOOKUP(A1538,$I$3:$K$106,3,0),"")</f>
        <v/>
      </c>
      <c r="E1538" s="1">
        <f>IF(C1538&gt;D1538,D1538,C1538)</f>
        <v>50</v>
      </c>
      <c r="F1538" s="1"/>
      <c r="G1538" s="1"/>
    </row>
    <row r="1539" spans="1:7">
      <c r="A1539" s="1" t="s">
        <v>2945</v>
      </c>
      <c r="B1539" s="1" t="s">
        <v>2946</v>
      </c>
      <c r="C1539" s="1">
        <v>50</v>
      </c>
      <c r="D1539" s="1" t="str">
        <f>IFERROR(VLOOKUP(A1539,$I$3:$K$106,3,0),"")</f>
        <v/>
      </c>
      <c r="E1539" s="1">
        <f>IF(C1539&gt;D1539,D1539,C1539)</f>
        <v>50</v>
      </c>
      <c r="F1539" s="1"/>
      <c r="G1539" s="1"/>
    </row>
    <row r="1540" spans="1:7">
      <c r="A1540" s="1" t="s">
        <v>2953</v>
      </c>
      <c r="B1540" s="1" t="s">
        <v>2954</v>
      </c>
      <c r="C1540" s="1">
        <v>50</v>
      </c>
      <c r="D1540" s="1" t="str">
        <f>IFERROR(VLOOKUP(A1540,$I$3:$K$106,3,0),"")</f>
        <v/>
      </c>
      <c r="E1540" s="1">
        <f>IF(C1540&gt;D1540,D1540,C1540)</f>
        <v>50</v>
      </c>
      <c r="F1540" s="1"/>
      <c r="G1540" s="1"/>
    </row>
    <row r="1541" spans="1:7">
      <c r="A1541" s="1" t="s">
        <v>2965</v>
      </c>
      <c r="B1541" s="1" t="s">
        <v>2966</v>
      </c>
      <c r="C1541" s="1">
        <v>50</v>
      </c>
      <c r="D1541" s="1" t="str">
        <f>IFERROR(VLOOKUP(A1541,$I$3:$K$106,3,0),"")</f>
        <v/>
      </c>
      <c r="E1541" s="1">
        <f>IF(C1541&gt;D1541,D1541,C1541)</f>
        <v>50</v>
      </c>
      <c r="F1541" s="1"/>
      <c r="G1541" s="1"/>
    </row>
    <row r="1542" spans="1:7">
      <c r="A1542" s="1" t="s">
        <v>2967</v>
      </c>
      <c r="B1542" s="1" t="s">
        <v>2968</v>
      </c>
      <c r="C1542" s="1">
        <v>50</v>
      </c>
      <c r="D1542" s="1" t="str">
        <f>IFERROR(VLOOKUP(A1542,$I$3:$K$106,3,0),"")</f>
        <v/>
      </c>
      <c r="E1542" s="1">
        <f>IF(C1542&gt;D1542,D1542,C1542)</f>
        <v>50</v>
      </c>
      <c r="F1542" s="1"/>
      <c r="G1542" s="1"/>
    </row>
    <row r="1543" spans="1:7">
      <c r="A1543" s="1" t="s">
        <v>2971</v>
      </c>
      <c r="B1543" s="1" t="s">
        <v>2972</v>
      </c>
      <c r="C1543" s="1">
        <v>50</v>
      </c>
      <c r="D1543" s="1" t="str">
        <f>IFERROR(VLOOKUP(A1543,$I$3:$K$106,3,0),"")</f>
        <v/>
      </c>
      <c r="E1543" s="1">
        <f>IF(C1543&gt;D1543,D1543,C1543)</f>
        <v>50</v>
      </c>
      <c r="F1543" s="1"/>
      <c r="G1543" s="1"/>
    </row>
    <row r="1544" spans="1:7">
      <c r="A1544" s="1" t="s">
        <v>2985</v>
      </c>
      <c r="B1544" s="1" t="s">
        <v>2986</v>
      </c>
      <c r="C1544" s="1">
        <v>50</v>
      </c>
      <c r="D1544" s="1" t="str">
        <f>IFERROR(VLOOKUP(A1544,$I$3:$K$106,3,0),"")</f>
        <v/>
      </c>
      <c r="E1544" s="1">
        <f>IF(C1544&gt;D1544,D1544,C1544)</f>
        <v>50</v>
      </c>
      <c r="F1544" s="1"/>
      <c r="G1544" s="1"/>
    </row>
    <row r="1545" spans="1:7">
      <c r="A1545" s="1" t="s">
        <v>3011</v>
      </c>
      <c r="B1545" s="1" t="s">
        <v>3012</v>
      </c>
      <c r="C1545" s="1">
        <v>50</v>
      </c>
      <c r="D1545" s="1" t="str">
        <f>IFERROR(VLOOKUP(A1545,$I$3:$K$106,3,0),"")</f>
        <v/>
      </c>
      <c r="E1545" s="1">
        <f>IF(C1545&gt;D1545,D1545,C1545)</f>
        <v>50</v>
      </c>
      <c r="F1545" s="1"/>
      <c r="G1545" s="1"/>
    </row>
    <row r="1546" spans="1:7">
      <c r="A1546" s="1" t="s">
        <v>3021</v>
      </c>
      <c r="B1546" s="1" t="s">
        <v>3022</v>
      </c>
      <c r="C1546" s="1">
        <v>50</v>
      </c>
      <c r="D1546" s="1" t="str">
        <f>IFERROR(VLOOKUP(A1546,$I$3:$K$106,3,0),"")</f>
        <v/>
      </c>
      <c r="E1546" s="1">
        <f>IF(C1546&gt;D1546,D1546,C1546)</f>
        <v>50</v>
      </c>
      <c r="F1546" s="1"/>
      <c r="G1546" s="1"/>
    </row>
    <row r="1547" spans="1:7">
      <c r="A1547" s="1" t="s">
        <v>3039</v>
      </c>
      <c r="B1547" s="1" t="s">
        <v>3040</v>
      </c>
      <c r="C1547" s="1">
        <v>50</v>
      </c>
      <c r="D1547" s="1">
        <f>IFERROR(VLOOKUP(A1547,$I$3:$K$106,3,0),"")</f>
        <v>40</v>
      </c>
      <c r="E1547" s="1">
        <f>IF(C1547&gt;D1547,D1547,C1547)</f>
        <v>40</v>
      </c>
      <c r="F1547" s="1"/>
      <c r="G1547" s="1"/>
    </row>
    <row r="1548" spans="1:7">
      <c r="A1548" s="1" t="s">
        <v>3049</v>
      </c>
      <c r="B1548" s="1" t="s">
        <v>3050</v>
      </c>
      <c r="C1548" s="1">
        <v>50</v>
      </c>
      <c r="D1548" s="1" t="str">
        <f>IFERROR(VLOOKUP(A1548,$I$3:$K$106,3,0),"")</f>
        <v/>
      </c>
      <c r="E1548" s="1">
        <f>IF(C1548&gt;D1548,D1548,C1548)</f>
        <v>50</v>
      </c>
      <c r="F1548" s="1"/>
      <c r="G1548" s="1"/>
    </row>
    <row r="1549" spans="1:7">
      <c r="A1549" s="1" t="s">
        <v>3055</v>
      </c>
      <c r="B1549" s="1" t="s">
        <v>3056</v>
      </c>
      <c r="C1549" s="1">
        <v>50</v>
      </c>
      <c r="D1549" s="1" t="str">
        <f>IFERROR(VLOOKUP(A1549,$I$3:$K$106,3,0),"")</f>
        <v/>
      </c>
      <c r="E1549" s="1">
        <f>IF(C1549&gt;D1549,D1549,C1549)</f>
        <v>50</v>
      </c>
      <c r="F1549" s="1"/>
      <c r="G1549" s="1"/>
    </row>
    <row r="1550" spans="1:7">
      <c r="A1550" s="1" t="s">
        <v>3067</v>
      </c>
      <c r="B1550" s="1" t="s">
        <v>3068</v>
      </c>
      <c r="C1550" s="1">
        <v>50</v>
      </c>
      <c r="D1550" s="1" t="str">
        <f>IFERROR(VLOOKUP(A1550,$I$3:$K$106,3,0),"")</f>
        <v/>
      </c>
      <c r="E1550" s="1">
        <f>IF(C1550&gt;D1550,D1550,C1550)</f>
        <v>50</v>
      </c>
      <c r="F1550" s="1"/>
      <c r="G1550" s="1"/>
    </row>
    <row r="1551" spans="1:7">
      <c r="A1551" s="1" t="s">
        <v>3069</v>
      </c>
      <c r="B1551" s="1" t="s">
        <v>3070</v>
      </c>
      <c r="C1551" s="1">
        <v>50</v>
      </c>
      <c r="D1551" s="1" t="str">
        <f>IFERROR(VLOOKUP(A1551,$I$3:$K$106,3,0),"")</f>
        <v/>
      </c>
      <c r="E1551" s="1">
        <f>IF(C1551&gt;D1551,D1551,C1551)</f>
        <v>50</v>
      </c>
      <c r="F1551" s="1"/>
      <c r="G1551" s="1"/>
    </row>
    <row r="1552" spans="1:7">
      <c r="A1552" s="1" t="s">
        <v>3073</v>
      </c>
      <c r="B1552" s="1" t="s">
        <v>3074</v>
      </c>
      <c r="C1552" s="1">
        <v>50</v>
      </c>
      <c r="D1552" s="1" t="str">
        <f>IFERROR(VLOOKUP(A1552,$I$3:$K$106,3,0),"")</f>
        <v/>
      </c>
      <c r="E1552" s="1">
        <f>IF(C1552&gt;D1552,D1552,C1552)</f>
        <v>50</v>
      </c>
      <c r="F1552" s="1"/>
      <c r="G1552" s="1"/>
    </row>
    <row r="1553" spans="1:7">
      <c r="A1553" s="1" t="s">
        <v>3093</v>
      </c>
      <c r="B1553" s="1" t="s">
        <v>3094</v>
      </c>
      <c r="C1553" s="1">
        <v>50</v>
      </c>
      <c r="D1553" s="1" t="str">
        <f>IFERROR(VLOOKUP(A1553,$I$3:$K$106,3,0),"")</f>
        <v/>
      </c>
      <c r="E1553" s="1">
        <f>IF(C1553&gt;D1553,D1553,C1553)</f>
        <v>50</v>
      </c>
      <c r="F1553" s="1"/>
      <c r="G1553" s="1"/>
    </row>
    <row r="1554" spans="1:7">
      <c r="A1554" s="1" t="s">
        <v>3097</v>
      </c>
      <c r="B1554" s="1" t="s">
        <v>3098</v>
      </c>
      <c r="C1554" s="1">
        <v>50</v>
      </c>
      <c r="D1554" s="1" t="str">
        <f>IFERROR(VLOOKUP(A1554,$I$3:$K$106,3,0),"")</f>
        <v/>
      </c>
      <c r="E1554" s="1">
        <f>IF(C1554&gt;D1554,D1554,C1554)</f>
        <v>50</v>
      </c>
      <c r="F1554" s="1"/>
      <c r="G1554" s="1"/>
    </row>
    <row r="1555" spans="1:7">
      <c r="A1555" s="1" t="s">
        <v>3113</v>
      </c>
      <c r="B1555" s="1" t="s">
        <v>3114</v>
      </c>
      <c r="C1555" s="1">
        <v>50</v>
      </c>
      <c r="D1555" s="1" t="str">
        <f>IFERROR(VLOOKUP(A1555,$I$3:$K$106,3,0),"")</f>
        <v/>
      </c>
      <c r="E1555" s="1">
        <f>IF(C1555&gt;D1555,D1555,C1555)</f>
        <v>50</v>
      </c>
      <c r="F1555" s="1"/>
      <c r="G1555" s="1"/>
    </row>
    <row r="1556" spans="1:7">
      <c r="A1556" s="1" t="s">
        <v>3155</v>
      </c>
      <c r="B1556" s="1" t="s">
        <v>3156</v>
      </c>
      <c r="C1556" s="1">
        <v>50</v>
      </c>
      <c r="D1556" s="1" t="str">
        <f>IFERROR(VLOOKUP(A1556,$I$3:$K$106,3,0),"")</f>
        <v/>
      </c>
      <c r="E1556" s="1">
        <f>IF(C1556&gt;D1556,D1556,C1556)</f>
        <v>50</v>
      </c>
      <c r="F1556" s="1"/>
      <c r="G1556" s="1"/>
    </row>
    <row r="1557" spans="1:7">
      <c r="A1557" s="1" t="s">
        <v>3177</v>
      </c>
      <c r="B1557" s="1" t="s">
        <v>3178</v>
      </c>
      <c r="C1557" s="1">
        <v>50</v>
      </c>
      <c r="D1557" s="1" t="str">
        <f>IFERROR(VLOOKUP(A1557,$I$3:$K$106,3,0),"")</f>
        <v/>
      </c>
      <c r="E1557" s="1">
        <f>IF(C1557&gt;D1557,D1557,C1557)</f>
        <v>50</v>
      </c>
      <c r="F1557" s="1"/>
      <c r="G1557" s="1"/>
    </row>
    <row r="1558" spans="1:7">
      <c r="A1558" s="1" t="s">
        <v>3205</v>
      </c>
      <c r="B1558" s="1" t="s">
        <v>3206</v>
      </c>
      <c r="C1558" s="1">
        <v>50</v>
      </c>
      <c r="D1558" s="1" t="str">
        <f>IFERROR(VLOOKUP(A1558,$I$3:$K$106,3,0),"")</f>
        <v/>
      </c>
      <c r="E1558" s="1">
        <f>IF(C1558&gt;D1558,D1558,C1558)</f>
        <v>50</v>
      </c>
      <c r="F1558" s="1"/>
      <c r="G1558" s="1"/>
    </row>
    <row r="1559" spans="1:7">
      <c r="A1559" s="1" t="s">
        <v>3255</v>
      </c>
      <c r="B1559" s="1" t="s">
        <v>3256</v>
      </c>
      <c r="C1559" s="1">
        <v>50</v>
      </c>
      <c r="D1559" s="1" t="str">
        <f>IFERROR(VLOOKUP(A1559,$I$3:$K$106,3,0),"")</f>
        <v/>
      </c>
      <c r="E1559" s="1">
        <f>IF(C1559&gt;D1559,D1559,C1559)</f>
        <v>50</v>
      </c>
      <c r="F1559" s="1"/>
      <c r="G1559" s="1"/>
    </row>
    <row r="1560" spans="1:7">
      <c r="A1560" s="1" t="s">
        <v>3279</v>
      </c>
      <c r="B1560" s="1" t="s">
        <v>3280</v>
      </c>
      <c r="C1560" s="1">
        <v>50</v>
      </c>
      <c r="D1560" s="1" t="str">
        <f>IFERROR(VLOOKUP(A1560,$I$3:$K$106,3,0),"")</f>
        <v/>
      </c>
      <c r="E1560" s="1">
        <f>IF(C1560&gt;D1560,D1560,C1560)</f>
        <v>50</v>
      </c>
      <c r="F1560" s="1"/>
      <c r="G1560" s="1"/>
    </row>
    <row r="1561" spans="1:7">
      <c r="A1561" s="1" t="s">
        <v>3319</v>
      </c>
      <c r="B1561" s="1" t="s">
        <v>3320</v>
      </c>
      <c r="C1561" s="1">
        <v>50</v>
      </c>
      <c r="D1561" s="1" t="str">
        <f>IFERROR(VLOOKUP(A1561,$I$3:$K$106,3,0),"")</f>
        <v/>
      </c>
      <c r="E1561" s="1">
        <f>IF(C1561&gt;D1561,D1561,C1561)</f>
        <v>50</v>
      </c>
      <c r="F1561" s="1"/>
      <c r="G1561" s="1"/>
    </row>
    <row r="1562" spans="1:7">
      <c r="A1562" s="1" t="s">
        <v>3339</v>
      </c>
      <c r="B1562" s="1" t="s">
        <v>3340</v>
      </c>
      <c r="C1562" s="1">
        <v>50</v>
      </c>
      <c r="D1562" s="1" t="str">
        <f>IFERROR(VLOOKUP(A1562,$I$3:$K$106,3,0),"")</f>
        <v/>
      </c>
      <c r="E1562" s="1">
        <f>IF(C1562&gt;D1562,D1562,C1562)</f>
        <v>50</v>
      </c>
      <c r="F1562" s="1"/>
      <c r="G1562" s="1"/>
    </row>
    <row r="1563" spans="1:7">
      <c r="A1563" s="1" t="s">
        <v>3349</v>
      </c>
      <c r="B1563" s="1" t="s">
        <v>3350</v>
      </c>
      <c r="C1563" s="1">
        <v>50</v>
      </c>
      <c r="D1563" s="1" t="str">
        <f>IFERROR(VLOOKUP(A1563,$I$3:$K$106,3,0),"")</f>
        <v/>
      </c>
      <c r="E1563" s="1">
        <f>IF(C1563&gt;D1563,D1563,C1563)</f>
        <v>50</v>
      </c>
      <c r="F1563" s="1"/>
      <c r="G1563" s="1"/>
    </row>
    <row r="1564" spans="1:7">
      <c r="A1564" s="1" t="s">
        <v>3361</v>
      </c>
      <c r="B1564" s="1" t="s">
        <v>3362</v>
      </c>
      <c r="C1564" s="1">
        <v>50</v>
      </c>
      <c r="D1564" s="1" t="str">
        <f>IFERROR(VLOOKUP(A1564,$I$3:$K$106,3,0),"")</f>
        <v/>
      </c>
      <c r="E1564" s="1">
        <f>IF(C1564&gt;D1564,D1564,C1564)</f>
        <v>50</v>
      </c>
      <c r="F1564" s="1"/>
      <c r="G1564" s="1"/>
    </row>
    <row r="1565" spans="1:7">
      <c r="A1565" s="1" t="s">
        <v>3379</v>
      </c>
      <c r="B1565" s="1" t="s">
        <v>3380</v>
      </c>
      <c r="C1565" s="1">
        <v>50</v>
      </c>
      <c r="D1565" s="1" t="str">
        <f>IFERROR(VLOOKUP(A1565,$I$3:$K$106,3,0),"")</f>
        <v/>
      </c>
      <c r="E1565" s="1">
        <f>IF(C1565&gt;D1565,D1565,C1565)</f>
        <v>50</v>
      </c>
      <c r="F1565" s="1"/>
      <c r="G1565" s="1"/>
    </row>
    <row r="1566" spans="1:7">
      <c r="A1566" s="1" t="s">
        <v>3387</v>
      </c>
      <c r="B1566" s="1" t="s">
        <v>3388</v>
      </c>
      <c r="C1566" s="1">
        <v>50</v>
      </c>
      <c r="D1566" s="1" t="str">
        <f>IFERROR(VLOOKUP(A1566,$I$3:$K$106,3,0),"")</f>
        <v/>
      </c>
      <c r="E1566" s="1">
        <f>IF(C1566&gt;D1566,D1566,C1566)</f>
        <v>50</v>
      </c>
      <c r="F1566" s="1"/>
      <c r="G1566" s="1"/>
    </row>
    <row r="1567" spans="1:7">
      <c r="A1567" s="1" t="s">
        <v>3397</v>
      </c>
      <c r="B1567" s="1" t="s">
        <v>3398</v>
      </c>
      <c r="C1567" s="1">
        <v>50</v>
      </c>
      <c r="D1567" s="1" t="str">
        <f>IFERROR(VLOOKUP(A1567,$I$3:$K$106,3,0),"")</f>
        <v/>
      </c>
      <c r="E1567" s="1">
        <f>IF(C1567&gt;D1567,D1567,C1567)</f>
        <v>50</v>
      </c>
      <c r="F1567" s="1"/>
      <c r="G1567" s="1"/>
    </row>
    <row r="1568" spans="1:7">
      <c r="A1568" s="1" t="s">
        <v>3403</v>
      </c>
      <c r="B1568" s="1" t="s">
        <v>3404</v>
      </c>
      <c r="C1568" s="1">
        <v>50</v>
      </c>
      <c r="D1568" s="1" t="str">
        <f>IFERROR(VLOOKUP(A1568,$I$3:$K$106,3,0),"")</f>
        <v/>
      </c>
      <c r="E1568" s="1">
        <f>IF(C1568&gt;D1568,D1568,C1568)</f>
        <v>50</v>
      </c>
      <c r="F1568" s="1"/>
      <c r="G1568" s="1"/>
    </row>
    <row r="1569" spans="1:7">
      <c r="A1569" s="1" t="s">
        <v>3421</v>
      </c>
      <c r="B1569" s="1" t="s">
        <v>3422</v>
      </c>
      <c r="C1569" s="1">
        <v>50</v>
      </c>
      <c r="D1569" s="1" t="str">
        <f>IFERROR(VLOOKUP(A1569,$I$3:$K$106,3,0),"")</f>
        <v/>
      </c>
      <c r="E1569" s="1">
        <f>IF(C1569&gt;D1569,D1569,C1569)</f>
        <v>50</v>
      </c>
      <c r="F1569" s="1"/>
      <c r="G1569" s="1"/>
    </row>
    <row r="1570" spans="1:7">
      <c r="A1570" s="1" t="s">
        <v>3425</v>
      </c>
      <c r="B1570" s="1" t="s">
        <v>3426</v>
      </c>
      <c r="C1570" s="1">
        <v>50</v>
      </c>
      <c r="D1570" s="1" t="str">
        <f>IFERROR(VLOOKUP(A1570,$I$3:$K$106,3,0),"")</f>
        <v/>
      </c>
      <c r="E1570" s="1">
        <f>IF(C1570&gt;D1570,D1570,C1570)</f>
        <v>50</v>
      </c>
      <c r="F1570" s="1"/>
      <c r="G1570" s="1"/>
    </row>
    <row r="1571" spans="1:7">
      <c r="A1571" s="1" t="s">
        <v>3427</v>
      </c>
      <c r="B1571" s="1" t="s">
        <v>3428</v>
      </c>
      <c r="C1571" s="1">
        <v>50</v>
      </c>
      <c r="D1571" s="1" t="str">
        <f>IFERROR(VLOOKUP(A1571,$I$3:$K$106,3,0),"")</f>
        <v/>
      </c>
      <c r="E1571" s="1">
        <f>IF(C1571&gt;D1571,D1571,C1571)</f>
        <v>50</v>
      </c>
      <c r="F1571" s="1"/>
      <c r="G1571" s="1"/>
    </row>
    <row r="1572" spans="1:7">
      <c r="A1572" s="1" t="s">
        <v>3447</v>
      </c>
      <c r="B1572" s="1" t="s">
        <v>3448</v>
      </c>
      <c r="C1572" s="1">
        <v>50</v>
      </c>
      <c r="D1572" s="1">
        <f>IFERROR(VLOOKUP(A1572,$I$3:$K$106,3,0),"")</f>
        <v>35</v>
      </c>
      <c r="E1572" s="1">
        <f>IF(C1572&gt;D1572,D1572,C1572)</f>
        <v>35</v>
      </c>
      <c r="F1572" s="1"/>
      <c r="G1572" s="1"/>
    </row>
    <row r="1573" spans="1:7">
      <c r="A1573" s="1" t="s">
        <v>3455</v>
      </c>
      <c r="B1573" s="1" t="s">
        <v>3456</v>
      </c>
      <c r="C1573" s="1">
        <v>50</v>
      </c>
      <c r="D1573" s="1" t="str">
        <f>IFERROR(VLOOKUP(A1573,$I$3:$K$106,3,0),"")</f>
        <v/>
      </c>
      <c r="E1573" s="1">
        <f>IF(C1573&gt;D1573,D1573,C1573)</f>
        <v>50</v>
      </c>
      <c r="F1573" s="1"/>
      <c r="G1573" s="1"/>
    </row>
    <row r="1574" spans="1:7">
      <c r="A1574" s="1" t="s">
        <v>3457</v>
      </c>
      <c r="B1574" s="1" t="s">
        <v>3458</v>
      </c>
      <c r="C1574" s="1">
        <v>50</v>
      </c>
      <c r="D1574" s="1" t="str">
        <f>IFERROR(VLOOKUP(A1574,$I$3:$K$106,3,0),"")</f>
        <v/>
      </c>
      <c r="E1574" s="1">
        <f>IF(C1574&gt;D1574,D1574,C1574)</f>
        <v>50</v>
      </c>
      <c r="F1574" s="1"/>
      <c r="G1574" s="1"/>
    </row>
    <row r="1575" spans="1:7">
      <c r="A1575" s="1" t="s">
        <v>3469</v>
      </c>
      <c r="B1575" s="1" t="s">
        <v>3470</v>
      </c>
      <c r="C1575" s="1">
        <v>50</v>
      </c>
      <c r="D1575" s="1" t="str">
        <f>IFERROR(VLOOKUP(A1575,$I$3:$K$106,3,0),"")</f>
        <v/>
      </c>
      <c r="E1575" s="1">
        <f>IF(C1575&gt;D1575,D1575,C1575)</f>
        <v>50</v>
      </c>
      <c r="F1575" s="1"/>
      <c r="G1575" s="1"/>
    </row>
    <row r="1576" spans="1:7">
      <c r="A1576" s="1" t="s">
        <v>3477</v>
      </c>
      <c r="B1576" s="1" t="s">
        <v>3478</v>
      </c>
      <c r="C1576" s="1">
        <v>50</v>
      </c>
      <c r="D1576" s="1" t="str">
        <f>IFERROR(VLOOKUP(A1576,$I$3:$K$106,3,0),"")</f>
        <v/>
      </c>
      <c r="E1576" s="1">
        <f>IF(C1576&gt;D1576,D1576,C1576)</f>
        <v>50</v>
      </c>
      <c r="F1576" s="1"/>
      <c r="G1576" s="1"/>
    </row>
    <row r="1577" spans="1:7">
      <c r="A1577" s="1" t="s">
        <v>3481</v>
      </c>
      <c r="B1577" s="1" t="s">
        <v>3482</v>
      </c>
      <c r="C1577" s="1">
        <v>50</v>
      </c>
      <c r="D1577" s="1">
        <f>IFERROR(VLOOKUP(A1577,$I$3:$K$106,3,0),"")</f>
        <v>35</v>
      </c>
      <c r="E1577" s="1">
        <f>IF(C1577&gt;D1577,D1577,C1577)</f>
        <v>35</v>
      </c>
      <c r="F1577" s="1"/>
      <c r="G1577" s="1"/>
    </row>
    <row r="1578" spans="1:7">
      <c r="A1578" s="1" t="s">
        <v>3487</v>
      </c>
      <c r="B1578" s="1" t="s">
        <v>3488</v>
      </c>
      <c r="C1578" s="1">
        <v>50</v>
      </c>
      <c r="D1578" s="1" t="str">
        <f>IFERROR(VLOOKUP(A1578,$I$3:$K$106,3,0),"")</f>
        <v/>
      </c>
      <c r="E1578" s="1">
        <f>IF(C1578&gt;D1578,D1578,C1578)</f>
        <v>50</v>
      </c>
      <c r="F1578" s="1"/>
      <c r="G1578" s="1"/>
    </row>
    <row r="1579" spans="1:7">
      <c r="A1579" s="1" t="s">
        <v>3499</v>
      </c>
      <c r="B1579" s="1" t="s">
        <v>3500</v>
      </c>
      <c r="C1579" s="1">
        <v>50</v>
      </c>
      <c r="D1579" s="1" t="str">
        <f>IFERROR(VLOOKUP(A1579,$I$3:$K$106,3,0),"")</f>
        <v/>
      </c>
      <c r="E1579" s="1">
        <f>IF(C1579&gt;D1579,D1579,C1579)</f>
        <v>50</v>
      </c>
      <c r="F1579" s="1"/>
      <c r="G1579" s="1"/>
    </row>
    <row r="1580" spans="1:7">
      <c r="A1580" s="1" t="s">
        <v>3503</v>
      </c>
      <c r="B1580" s="1" t="s">
        <v>3504</v>
      </c>
      <c r="C1580" s="1">
        <v>50</v>
      </c>
      <c r="D1580" s="1" t="str">
        <f>IFERROR(VLOOKUP(A1580,$I$3:$K$106,3,0),"")</f>
        <v/>
      </c>
      <c r="E1580" s="1">
        <f>IF(C1580&gt;D1580,D1580,C1580)</f>
        <v>50</v>
      </c>
      <c r="F1580" s="1"/>
      <c r="G1580" s="1"/>
    </row>
    <row r="1581" spans="1:7">
      <c r="A1581" s="1" t="s">
        <v>3519</v>
      </c>
      <c r="B1581" s="1" t="s">
        <v>3520</v>
      </c>
      <c r="C1581" s="1">
        <v>50</v>
      </c>
      <c r="D1581" s="1" t="str">
        <f>IFERROR(VLOOKUP(A1581,$I$3:$K$106,3,0),"")</f>
        <v/>
      </c>
      <c r="E1581" s="1">
        <f>IF(C1581&gt;D1581,D1581,C1581)</f>
        <v>50</v>
      </c>
      <c r="F1581" s="1"/>
      <c r="G1581" s="1"/>
    </row>
    <row r="1582" spans="1:7">
      <c r="A1582" s="1" t="s">
        <v>3523</v>
      </c>
      <c r="B1582" s="1" t="s">
        <v>3524</v>
      </c>
      <c r="C1582" s="1">
        <v>50</v>
      </c>
      <c r="D1582" s="1" t="str">
        <f>IFERROR(VLOOKUP(A1582,$I$3:$K$106,3,0),"")</f>
        <v/>
      </c>
      <c r="E1582" s="1">
        <f>IF(C1582&gt;D1582,D1582,C1582)</f>
        <v>50</v>
      </c>
      <c r="F1582" s="1"/>
      <c r="G1582" s="1"/>
    </row>
    <row r="1583" spans="1:7">
      <c r="A1583" s="1" t="s">
        <v>3525</v>
      </c>
      <c r="B1583" s="1" t="s">
        <v>3526</v>
      </c>
      <c r="C1583" s="1">
        <v>50</v>
      </c>
      <c r="D1583" s="1" t="str">
        <f>IFERROR(VLOOKUP(A1583,$I$3:$K$106,3,0),"")</f>
        <v/>
      </c>
      <c r="E1583" s="1">
        <f>IF(C1583&gt;D1583,D1583,C1583)</f>
        <v>50</v>
      </c>
      <c r="F1583" s="1"/>
      <c r="G1583" s="1"/>
    </row>
    <row r="1584" spans="1:7">
      <c r="A1584" s="1" t="s">
        <v>3547</v>
      </c>
      <c r="B1584" s="1" t="s">
        <v>3548</v>
      </c>
      <c r="C1584" s="1">
        <v>50</v>
      </c>
      <c r="D1584" s="1" t="str">
        <f>IFERROR(VLOOKUP(A1584,$I$3:$K$106,3,0),"")</f>
        <v/>
      </c>
      <c r="E1584" s="1">
        <f>IF(C1584&gt;D1584,D1584,C1584)</f>
        <v>50</v>
      </c>
      <c r="F1584" s="1"/>
      <c r="G1584" s="1"/>
    </row>
    <row r="1585" spans="1:7">
      <c r="A1585" s="1" t="s">
        <v>3563</v>
      </c>
      <c r="B1585" s="1" t="s">
        <v>3564</v>
      </c>
      <c r="C1585" s="1">
        <v>50</v>
      </c>
      <c r="D1585" s="1" t="str">
        <f>IFERROR(VLOOKUP(A1585,$I$3:$K$106,3,0),"")</f>
        <v/>
      </c>
      <c r="E1585" s="1">
        <f>IF(C1585&gt;D1585,D1585,C1585)</f>
        <v>50</v>
      </c>
      <c r="F1585" s="1"/>
      <c r="G1585" s="1"/>
    </row>
    <row r="1586" spans="1:7">
      <c r="A1586" s="1" t="s">
        <v>3567</v>
      </c>
      <c r="B1586" s="1" t="s">
        <v>3568</v>
      </c>
      <c r="C1586" s="1">
        <v>50</v>
      </c>
      <c r="D1586" s="1" t="str">
        <f>IFERROR(VLOOKUP(A1586,$I$3:$K$106,3,0),"")</f>
        <v/>
      </c>
      <c r="E1586" s="1">
        <f>IF(C1586&gt;D1586,D1586,C1586)</f>
        <v>50</v>
      </c>
      <c r="F1586" s="1"/>
      <c r="G1586" s="1"/>
    </row>
    <row r="1587" spans="1:7">
      <c r="A1587" s="1" t="s">
        <v>3579</v>
      </c>
      <c r="B1587" s="1" t="s">
        <v>3580</v>
      </c>
      <c r="C1587" s="1">
        <v>50</v>
      </c>
      <c r="D1587" s="1" t="str">
        <f>IFERROR(VLOOKUP(A1587,$I$3:$K$106,3,0),"")</f>
        <v/>
      </c>
      <c r="E1587" s="1">
        <f>IF(C1587&gt;D1587,D1587,C1587)</f>
        <v>50</v>
      </c>
      <c r="F1587" s="1"/>
      <c r="G1587" s="1"/>
    </row>
    <row r="1588" spans="1:7">
      <c r="A1588" s="1" t="s">
        <v>3581</v>
      </c>
      <c r="B1588" s="1" t="s">
        <v>3582</v>
      </c>
      <c r="C1588" s="1">
        <v>50</v>
      </c>
      <c r="D1588" s="1" t="str">
        <f>IFERROR(VLOOKUP(A1588,$I$3:$K$106,3,0),"")</f>
        <v/>
      </c>
      <c r="E1588" s="1">
        <f>IF(C1588&gt;D1588,D1588,C1588)</f>
        <v>50</v>
      </c>
      <c r="F1588" s="1"/>
      <c r="G1588" s="1"/>
    </row>
    <row r="1589" spans="1:7">
      <c r="A1589" s="1" t="s">
        <v>3587</v>
      </c>
      <c r="B1589" s="1" t="s">
        <v>3588</v>
      </c>
      <c r="C1589" s="1">
        <v>50</v>
      </c>
      <c r="D1589" s="1" t="str">
        <f>IFERROR(VLOOKUP(A1589,$I$3:$K$106,3,0),"")</f>
        <v/>
      </c>
      <c r="E1589" s="1">
        <f>IF(C1589&gt;D1589,D1589,C1589)</f>
        <v>50</v>
      </c>
      <c r="F1589" s="1"/>
      <c r="G1589" s="1"/>
    </row>
    <row r="1590" spans="1:7">
      <c r="A1590" s="1" t="s">
        <v>3613</v>
      </c>
      <c r="B1590" s="1" t="s">
        <v>3614</v>
      </c>
      <c r="C1590" s="1">
        <v>50</v>
      </c>
      <c r="D1590" s="1" t="str">
        <f>IFERROR(VLOOKUP(A1590,$I$3:$K$106,3,0),"")</f>
        <v/>
      </c>
      <c r="E1590" s="1">
        <f>IF(C1590&gt;D1590,D1590,C1590)</f>
        <v>50</v>
      </c>
      <c r="F1590" s="1"/>
      <c r="G1590" s="1"/>
    </row>
    <row r="1591" spans="1:7">
      <c r="A1591" s="1" t="s">
        <v>3619</v>
      </c>
      <c r="B1591" s="1" t="s">
        <v>3620</v>
      </c>
      <c r="C1591" s="1">
        <v>50</v>
      </c>
      <c r="D1591" s="1">
        <f>IFERROR(VLOOKUP(A1591,$I$3:$K$106,3,0),"")</f>
        <v>40</v>
      </c>
      <c r="E1591" s="1">
        <f>IF(C1591&gt;D1591,D1591,C1591)</f>
        <v>40</v>
      </c>
      <c r="F1591" s="1"/>
      <c r="G1591" s="1"/>
    </row>
    <row r="1592" spans="1:7">
      <c r="A1592" s="1" t="s">
        <v>3625</v>
      </c>
      <c r="B1592" s="1" t="s">
        <v>3626</v>
      </c>
      <c r="C1592" s="1">
        <v>50</v>
      </c>
      <c r="D1592" s="1" t="str">
        <f>IFERROR(VLOOKUP(A1592,$I$3:$K$106,3,0),"")</f>
        <v/>
      </c>
      <c r="E1592" s="1">
        <f>IF(C1592&gt;D1592,D1592,C1592)</f>
        <v>50</v>
      </c>
      <c r="F1592" s="1"/>
      <c r="G1592" s="1"/>
    </row>
    <row r="1593" spans="1:7">
      <c r="A1593" s="1" t="s">
        <v>3637</v>
      </c>
      <c r="B1593" s="1" t="s">
        <v>3638</v>
      </c>
      <c r="C1593" s="1">
        <v>50</v>
      </c>
      <c r="D1593" s="1" t="str">
        <f>IFERROR(VLOOKUP(A1593,$I$3:$K$106,3,0),"")</f>
        <v/>
      </c>
      <c r="E1593" s="1">
        <f>IF(C1593&gt;D1593,D1593,C1593)</f>
        <v>50</v>
      </c>
      <c r="F1593" s="1"/>
      <c r="G1593" s="1"/>
    </row>
    <row r="1594" spans="1:7">
      <c r="A1594" s="1" t="s">
        <v>3665</v>
      </c>
      <c r="B1594" s="1" t="s">
        <v>3666</v>
      </c>
      <c r="C1594" s="1">
        <v>50</v>
      </c>
      <c r="D1594" s="1" t="str">
        <f>IFERROR(VLOOKUP(A1594,$I$3:$K$106,3,0),"")</f>
        <v/>
      </c>
      <c r="E1594" s="1">
        <f>IF(C1594&gt;D1594,D1594,C1594)</f>
        <v>50</v>
      </c>
      <c r="F1594" s="1"/>
      <c r="G1594" s="1"/>
    </row>
    <row r="1595" spans="1:7">
      <c r="A1595" s="1" t="s">
        <v>3677</v>
      </c>
      <c r="B1595" s="1" t="s">
        <v>3678</v>
      </c>
      <c r="C1595" s="1">
        <v>50</v>
      </c>
      <c r="D1595" s="1" t="str">
        <f>IFERROR(VLOOKUP(A1595,$I$3:$K$106,3,0),"")</f>
        <v/>
      </c>
      <c r="E1595" s="1">
        <f>IF(C1595&gt;D1595,D1595,C1595)</f>
        <v>50</v>
      </c>
      <c r="F1595" s="1"/>
      <c r="G1595" s="1"/>
    </row>
    <row r="1596" spans="1:7">
      <c r="A1596" s="1" t="s">
        <v>3693</v>
      </c>
      <c r="B1596" s="1" t="s">
        <v>3694</v>
      </c>
      <c r="C1596" s="1">
        <v>50</v>
      </c>
      <c r="D1596" s="1" t="str">
        <f>IFERROR(VLOOKUP(A1596,$I$3:$K$106,3,0),"")</f>
        <v/>
      </c>
      <c r="E1596" s="1">
        <f>IF(C1596&gt;D1596,D1596,C1596)</f>
        <v>50</v>
      </c>
      <c r="F1596" s="1"/>
      <c r="G1596" s="1"/>
    </row>
    <row r="1597" spans="1:7">
      <c r="A1597" s="1" t="s">
        <v>3701</v>
      </c>
      <c r="B1597" s="1" t="s">
        <v>3702</v>
      </c>
      <c r="C1597" s="1">
        <v>50</v>
      </c>
      <c r="D1597" s="1" t="str">
        <f>IFERROR(VLOOKUP(A1597,$I$3:$K$106,3,0),"")</f>
        <v/>
      </c>
      <c r="E1597" s="1">
        <f>IF(C1597&gt;D1597,D1597,C1597)</f>
        <v>50</v>
      </c>
      <c r="F1597" s="1"/>
      <c r="G1597" s="1"/>
    </row>
    <row r="1598" spans="1:7">
      <c r="A1598" s="1" t="s">
        <v>3703</v>
      </c>
      <c r="B1598" s="1" t="s">
        <v>3704</v>
      </c>
      <c r="C1598" s="1">
        <v>50</v>
      </c>
      <c r="D1598" s="1" t="str">
        <f>IFERROR(VLOOKUP(A1598,$I$3:$K$106,3,0),"")</f>
        <v/>
      </c>
      <c r="E1598" s="1">
        <f>IF(C1598&gt;D1598,D1598,C1598)</f>
        <v>50</v>
      </c>
      <c r="F1598" s="1"/>
      <c r="G1598" s="1"/>
    </row>
    <row r="1599" spans="1:7">
      <c r="A1599" s="1" t="s">
        <v>3721</v>
      </c>
      <c r="B1599" s="1" t="s">
        <v>3722</v>
      </c>
      <c r="C1599" s="1">
        <v>50</v>
      </c>
      <c r="D1599" s="1" t="str">
        <f>IFERROR(VLOOKUP(A1599,$I$3:$K$106,3,0),"")</f>
        <v/>
      </c>
      <c r="E1599" s="1">
        <f>IF(C1599&gt;D1599,D1599,C1599)</f>
        <v>50</v>
      </c>
      <c r="F1599" s="1"/>
      <c r="G1599" s="1"/>
    </row>
    <row r="1600" spans="1:7">
      <c r="A1600" s="1" t="s">
        <v>3729</v>
      </c>
      <c r="B1600" s="1" t="s">
        <v>3730</v>
      </c>
      <c r="C1600" s="1">
        <v>50</v>
      </c>
      <c r="D1600" s="1" t="str">
        <f>IFERROR(VLOOKUP(A1600,$I$3:$K$106,3,0),"")</f>
        <v/>
      </c>
      <c r="E1600" s="1">
        <f>IF(C1600&gt;D1600,D1600,C1600)</f>
        <v>50</v>
      </c>
      <c r="F1600" s="1"/>
      <c r="G1600" s="1"/>
    </row>
    <row r="1601" spans="1:7">
      <c r="A1601" s="1" t="s">
        <v>3741</v>
      </c>
      <c r="B1601" s="1" t="s">
        <v>3742</v>
      </c>
      <c r="C1601" s="1">
        <v>50</v>
      </c>
      <c r="D1601" s="1" t="str">
        <f>IFERROR(VLOOKUP(A1601,$I$3:$K$106,3,0),"")</f>
        <v/>
      </c>
      <c r="E1601" s="1">
        <f>IF(C1601&gt;D1601,D1601,C1601)</f>
        <v>50</v>
      </c>
      <c r="F1601" s="1"/>
      <c r="G1601" s="1"/>
    </row>
    <row r="1602" spans="1:7">
      <c r="A1602" s="1" t="s">
        <v>3749</v>
      </c>
      <c r="B1602" s="1" t="s">
        <v>3750</v>
      </c>
      <c r="C1602" s="1">
        <v>50</v>
      </c>
      <c r="D1602" s="1" t="str">
        <f>IFERROR(VLOOKUP(A1602,$I$3:$K$106,3,0),"")</f>
        <v/>
      </c>
      <c r="E1602" s="1">
        <f>IF(C1602&gt;D1602,D1602,C1602)</f>
        <v>50</v>
      </c>
      <c r="F1602" s="1"/>
      <c r="G1602" s="1"/>
    </row>
    <row r="1603" spans="1:7">
      <c r="A1603" s="1" t="s">
        <v>3791</v>
      </c>
      <c r="B1603" s="1" t="s">
        <v>3792</v>
      </c>
      <c r="C1603" s="1">
        <v>50</v>
      </c>
      <c r="D1603" s="1" t="str">
        <f>IFERROR(VLOOKUP(A1603,$I$3:$K$106,3,0),"")</f>
        <v/>
      </c>
      <c r="E1603" s="1">
        <f>IF(C1603&gt;D1603,D1603,C1603)</f>
        <v>50</v>
      </c>
      <c r="F1603" s="1"/>
      <c r="G1603" s="1"/>
    </row>
    <row r="1604" spans="1:7">
      <c r="A1604" s="1" t="s">
        <v>3797</v>
      </c>
      <c r="B1604" s="1" t="s">
        <v>3798</v>
      </c>
      <c r="C1604" s="1">
        <v>50</v>
      </c>
      <c r="D1604" s="1" t="str">
        <f>IFERROR(VLOOKUP(A1604,$I$3:$K$106,3,0),"")</f>
        <v/>
      </c>
      <c r="E1604" s="1">
        <f>IF(C1604&gt;D1604,D1604,C1604)</f>
        <v>50</v>
      </c>
      <c r="F1604" s="1"/>
      <c r="G1604" s="1"/>
    </row>
    <row r="1605" spans="1:7">
      <c r="A1605" s="1" t="s">
        <v>3813</v>
      </c>
      <c r="B1605" s="1" t="s">
        <v>3814</v>
      </c>
      <c r="C1605" s="1">
        <v>50</v>
      </c>
      <c r="D1605" s="1" t="str">
        <f>IFERROR(VLOOKUP(A1605,$I$3:$K$106,3,0),"")</f>
        <v/>
      </c>
      <c r="E1605" s="1">
        <f>IF(C1605&gt;D1605,D1605,C1605)</f>
        <v>50</v>
      </c>
      <c r="F1605" s="1"/>
      <c r="G1605" s="1"/>
    </row>
    <row r="1606" spans="1:7">
      <c r="A1606" s="1" t="s">
        <v>3819</v>
      </c>
      <c r="B1606" s="1" t="s">
        <v>3820</v>
      </c>
      <c r="C1606" s="1">
        <v>50</v>
      </c>
      <c r="D1606" s="1" t="str">
        <f>IFERROR(VLOOKUP(A1606,$I$3:$K$106,3,0),"")</f>
        <v/>
      </c>
      <c r="E1606" s="1">
        <f>IF(C1606&gt;D1606,D1606,C1606)</f>
        <v>50</v>
      </c>
      <c r="F1606" s="1"/>
      <c r="G1606" s="1"/>
    </row>
    <row r="1607" spans="1:7">
      <c r="A1607" s="1" t="s">
        <v>3835</v>
      </c>
      <c r="B1607" s="1" t="s">
        <v>3836</v>
      </c>
      <c r="C1607" s="1">
        <v>50</v>
      </c>
      <c r="D1607" s="1" t="str">
        <f>IFERROR(VLOOKUP(A1607,$I$3:$K$106,3,0),"")</f>
        <v/>
      </c>
      <c r="E1607" s="1">
        <f>IF(C1607&gt;D1607,D1607,C1607)</f>
        <v>50</v>
      </c>
      <c r="F1607" s="1"/>
      <c r="G1607" s="1"/>
    </row>
    <row r="1608" spans="1:7">
      <c r="A1608" s="1" t="s">
        <v>3849</v>
      </c>
      <c r="B1608" s="1" t="s">
        <v>3850</v>
      </c>
      <c r="C1608" s="1">
        <v>50</v>
      </c>
      <c r="D1608" s="1">
        <f>IFERROR(VLOOKUP(A1608,$I$3:$K$106,3,0),"")</f>
        <v>45</v>
      </c>
      <c r="E1608" s="1">
        <f>IF(C1608&gt;D1608,D1608,C1608)</f>
        <v>45</v>
      </c>
      <c r="F1608" s="1"/>
      <c r="G1608" s="1"/>
    </row>
    <row r="1609" spans="1:7">
      <c r="A1609" s="1" t="s">
        <v>3875</v>
      </c>
      <c r="B1609" s="1" t="s">
        <v>3876</v>
      </c>
      <c r="C1609" s="1">
        <v>50</v>
      </c>
      <c r="D1609" s="1" t="str">
        <f>IFERROR(VLOOKUP(A1609,$I$3:$K$106,3,0),"")</f>
        <v/>
      </c>
      <c r="E1609" s="1">
        <f>IF(C1609&gt;D1609,D1609,C1609)</f>
        <v>50</v>
      </c>
      <c r="F1609" s="1"/>
      <c r="G1609" s="1"/>
    </row>
    <row r="1610" spans="1:7">
      <c r="A1610" s="1" t="s">
        <v>3899</v>
      </c>
      <c r="B1610" s="1" t="s">
        <v>3900</v>
      </c>
      <c r="C1610" s="1">
        <v>50</v>
      </c>
      <c r="D1610" s="1" t="str">
        <f>IFERROR(VLOOKUP(A1610,$I$3:$K$106,3,0),"")</f>
        <v/>
      </c>
      <c r="E1610" s="1">
        <f>IF(C1610&gt;D1610,D1610,C1610)</f>
        <v>50</v>
      </c>
      <c r="F1610" s="1"/>
      <c r="G1610" s="1"/>
    </row>
    <row r="1611" spans="1:7">
      <c r="A1611" s="1" t="s">
        <v>3907</v>
      </c>
      <c r="B1611" s="1" t="s">
        <v>3908</v>
      </c>
      <c r="C1611" s="1">
        <v>50</v>
      </c>
      <c r="D1611" s="1" t="str">
        <f>IFERROR(VLOOKUP(A1611,$I$3:$K$106,3,0),"")</f>
        <v/>
      </c>
      <c r="E1611" s="1">
        <f>IF(C1611&gt;D1611,D1611,C1611)</f>
        <v>50</v>
      </c>
      <c r="F1611" s="1"/>
      <c r="G1611" s="1"/>
    </row>
    <row r="1612" spans="1:7">
      <c r="A1612" s="1" t="s">
        <v>3911</v>
      </c>
      <c r="B1612" s="1" t="s">
        <v>3912</v>
      </c>
      <c r="C1612" s="1">
        <v>50</v>
      </c>
      <c r="D1612" s="1" t="str">
        <f>IFERROR(VLOOKUP(A1612,$I$3:$K$106,3,0),"")</f>
        <v/>
      </c>
      <c r="E1612" s="1">
        <f>IF(C1612&gt;D1612,D1612,C1612)</f>
        <v>50</v>
      </c>
      <c r="F1612" s="1"/>
      <c r="G1612" s="1"/>
    </row>
    <row r="1613" spans="1:7">
      <c r="A1613" s="1" t="s">
        <v>3917</v>
      </c>
      <c r="B1613" s="1" t="s">
        <v>3918</v>
      </c>
      <c r="C1613" s="1">
        <v>50</v>
      </c>
      <c r="D1613" s="1" t="str">
        <f>IFERROR(VLOOKUP(A1613,$I$3:$K$106,3,0),"")</f>
        <v/>
      </c>
      <c r="E1613" s="1">
        <f>IF(C1613&gt;D1613,D1613,C1613)</f>
        <v>50</v>
      </c>
      <c r="F1613" s="1"/>
      <c r="G1613" s="1"/>
    </row>
    <row r="1614" spans="1:7">
      <c r="A1614" s="1" t="s">
        <v>3919</v>
      </c>
      <c r="B1614" s="1" t="s">
        <v>3920</v>
      </c>
      <c r="C1614" s="1">
        <v>50</v>
      </c>
      <c r="D1614" s="1" t="str">
        <f>IFERROR(VLOOKUP(A1614,$I$3:$K$106,3,0),"")</f>
        <v/>
      </c>
      <c r="E1614" s="1">
        <f>IF(C1614&gt;D1614,D1614,C1614)</f>
        <v>50</v>
      </c>
      <c r="F1614" s="1"/>
      <c r="G1614" s="1"/>
    </row>
    <row r="1615" spans="1:7">
      <c r="A1615" s="1" t="s">
        <v>3933</v>
      </c>
      <c r="B1615" s="1" t="s">
        <v>3934</v>
      </c>
      <c r="C1615" s="1">
        <v>50</v>
      </c>
      <c r="D1615" s="1" t="str">
        <f>IFERROR(VLOOKUP(A1615,$I$3:$K$106,3,0),"")</f>
        <v/>
      </c>
      <c r="E1615" s="1">
        <f>IF(C1615&gt;D1615,D1615,C1615)</f>
        <v>50</v>
      </c>
      <c r="F1615" s="1"/>
      <c r="G1615" s="1"/>
    </row>
    <row r="1616" spans="1:7">
      <c r="A1616" s="1" t="s">
        <v>3945</v>
      </c>
      <c r="B1616" s="1" t="s">
        <v>3946</v>
      </c>
      <c r="C1616" s="1">
        <v>50</v>
      </c>
      <c r="D1616" s="1" t="str">
        <f>IFERROR(VLOOKUP(A1616,$I$3:$K$106,3,0),"")</f>
        <v/>
      </c>
      <c r="E1616" s="1">
        <f>IF(C1616&gt;D1616,D1616,C1616)</f>
        <v>50</v>
      </c>
      <c r="F1616" s="1"/>
      <c r="G1616" s="1"/>
    </row>
    <row r="1617" spans="1:7">
      <c r="A1617" s="1" t="s">
        <v>3949</v>
      </c>
      <c r="B1617" s="1" t="s">
        <v>3950</v>
      </c>
      <c r="C1617" s="1">
        <v>50</v>
      </c>
      <c r="D1617" s="1" t="str">
        <f>IFERROR(VLOOKUP(A1617,$I$3:$K$106,3,0),"")</f>
        <v/>
      </c>
      <c r="E1617" s="1">
        <f>IF(C1617&gt;D1617,D1617,C1617)</f>
        <v>50</v>
      </c>
      <c r="F1617" s="1"/>
      <c r="G1617" s="1"/>
    </row>
    <row r="1618" spans="1:7">
      <c r="A1618" s="1" t="s">
        <v>3983</v>
      </c>
      <c r="B1618" s="1" t="s">
        <v>3984</v>
      </c>
      <c r="C1618" s="1">
        <v>50</v>
      </c>
      <c r="D1618" s="1" t="str">
        <f>IFERROR(VLOOKUP(A1618,$I$3:$K$106,3,0),"")</f>
        <v/>
      </c>
      <c r="E1618" s="1">
        <f>IF(C1618&gt;D1618,D1618,C1618)</f>
        <v>50</v>
      </c>
      <c r="F1618" s="1"/>
      <c r="G1618" s="1"/>
    </row>
    <row r="1619" spans="1:7">
      <c r="A1619" s="1" t="s">
        <v>4001</v>
      </c>
      <c r="B1619" s="1" t="s">
        <v>4002</v>
      </c>
      <c r="C1619" s="1">
        <v>50</v>
      </c>
      <c r="D1619" s="1" t="str">
        <f>IFERROR(VLOOKUP(A1619,$I$3:$K$106,3,0),"")</f>
        <v/>
      </c>
      <c r="E1619" s="1">
        <f>IF(C1619&gt;D1619,D1619,C1619)</f>
        <v>50</v>
      </c>
      <c r="F1619" s="1"/>
      <c r="G1619" s="1"/>
    </row>
    <row r="1620" spans="1:7">
      <c r="A1620" s="1" t="s">
        <v>4023</v>
      </c>
      <c r="B1620" s="1" t="s">
        <v>4024</v>
      </c>
      <c r="C1620" s="1">
        <v>50</v>
      </c>
      <c r="D1620" s="1" t="str">
        <f>IFERROR(VLOOKUP(A1620,$I$3:$K$106,3,0),"")</f>
        <v/>
      </c>
      <c r="E1620" s="1">
        <f>IF(C1620&gt;D1620,D1620,C1620)</f>
        <v>50</v>
      </c>
      <c r="F1620" s="1"/>
      <c r="G1620" s="1"/>
    </row>
    <row r="1621" spans="1:7">
      <c r="A1621" s="1" t="s">
        <v>4025</v>
      </c>
      <c r="B1621" s="1" t="s">
        <v>4026</v>
      </c>
      <c r="C1621" s="1">
        <v>50</v>
      </c>
      <c r="D1621" s="1">
        <f>IFERROR(VLOOKUP(A1621,$I$3:$K$106,3,0),"")</f>
        <v>40</v>
      </c>
      <c r="E1621" s="1">
        <f>IF(C1621&gt;D1621,D1621,C1621)</f>
        <v>40</v>
      </c>
      <c r="F1621" s="1"/>
      <c r="G1621" s="1"/>
    </row>
    <row r="1622" spans="1:7">
      <c r="A1622" s="1" t="s">
        <v>4035</v>
      </c>
      <c r="B1622" s="1" t="s">
        <v>4036</v>
      </c>
      <c r="C1622" s="1">
        <v>50</v>
      </c>
      <c r="D1622" s="1" t="str">
        <f>IFERROR(VLOOKUP(A1622,$I$3:$K$106,3,0),"")</f>
        <v/>
      </c>
      <c r="E1622" s="1">
        <f>IF(C1622&gt;D1622,D1622,C1622)</f>
        <v>50</v>
      </c>
      <c r="F1622" s="1"/>
      <c r="G1622" s="1"/>
    </row>
    <row r="1623" spans="1:7">
      <c r="A1623" s="1" t="s">
        <v>4045</v>
      </c>
      <c r="B1623" s="1" t="s">
        <v>4046</v>
      </c>
      <c r="C1623" s="1">
        <v>50</v>
      </c>
      <c r="D1623" s="1">
        <f>IFERROR(VLOOKUP(A1623,$I$3:$K$106,3,0),"")</f>
        <v>40</v>
      </c>
      <c r="E1623" s="1">
        <f>IF(C1623&gt;D1623,D1623,C1623)</f>
        <v>40</v>
      </c>
      <c r="F1623" s="1"/>
      <c r="G1623" s="1"/>
    </row>
    <row r="1624" spans="1:7">
      <c r="A1624" s="1" t="s">
        <v>4051</v>
      </c>
      <c r="B1624" s="1" t="s">
        <v>4052</v>
      </c>
      <c r="C1624" s="1">
        <v>50</v>
      </c>
      <c r="D1624" s="1" t="str">
        <f>IFERROR(VLOOKUP(A1624,$I$3:$K$106,3,0),"")</f>
        <v/>
      </c>
      <c r="E1624" s="1">
        <f>IF(C1624&gt;D1624,D1624,C1624)</f>
        <v>50</v>
      </c>
      <c r="F1624" s="1"/>
      <c r="G1624" s="1"/>
    </row>
    <row r="1625" spans="1:7">
      <c r="A1625" s="1" t="s">
        <v>4065</v>
      </c>
      <c r="B1625" s="1" t="s">
        <v>4066</v>
      </c>
      <c r="C1625" s="1">
        <v>50</v>
      </c>
      <c r="D1625" s="1" t="str">
        <f>IFERROR(VLOOKUP(A1625,$I$3:$K$106,3,0),"")</f>
        <v/>
      </c>
      <c r="E1625" s="1">
        <f>IF(C1625&gt;D1625,D1625,C1625)</f>
        <v>50</v>
      </c>
      <c r="F1625" s="1"/>
      <c r="G1625" s="1"/>
    </row>
    <row r="1626" spans="1:7">
      <c r="A1626" s="1" t="s">
        <v>4075</v>
      </c>
      <c r="B1626" s="1" t="s">
        <v>4076</v>
      </c>
      <c r="C1626" s="1">
        <v>50</v>
      </c>
      <c r="D1626" s="1" t="str">
        <f>IFERROR(VLOOKUP(A1626,$I$3:$K$106,3,0),"")</f>
        <v/>
      </c>
      <c r="E1626" s="1">
        <f>IF(C1626&gt;D1626,D1626,C1626)</f>
        <v>50</v>
      </c>
      <c r="F1626" s="1"/>
      <c r="G1626" s="1"/>
    </row>
    <row r="1627" spans="1:7">
      <c r="A1627" s="1" t="s">
        <v>4085</v>
      </c>
      <c r="B1627" s="1" t="s">
        <v>4086</v>
      </c>
      <c r="C1627" s="1">
        <v>50</v>
      </c>
      <c r="D1627" s="1" t="str">
        <f>IFERROR(VLOOKUP(A1627,$I$3:$K$106,3,0),"")</f>
        <v/>
      </c>
      <c r="E1627" s="1">
        <f>IF(C1627&gt;D1627,D1627,C1627)</f>
        <v>50</v>
      </c>
      <c r="F1627" s="1"/>
      <c r="G1627" s="1"/>
    </row>
    <row r="1628" spans="1:7">
      <c r="A1628" s="1" t="s">
        <v>4111</v>
      </c>
      <c r="B1628" s="1" t="s">
        <v>4112</v>
      </c>
      <c r="C1628" s="1">
        <v>50</v>
      </c>
      <c r="D1628" s="1" t="str">
        <f>IFERROR(VLOOKUP(A1628,$I$3:$K$106,3,0),"")</f>
        <v/>
      </c>
      <c r="E1628" s="1">
        <f>IF(C1628&gt;D1628,D1628,C1628)</f>
        <v>50</v>
      </c>
      <c r="F1628" s="1"/>
      <c r="G1628" s="1"/>
    </row>
    <row r="1629" spans="1:7">
      <c r="A1629" s="1" t="s">
        <v>4123</v>
      </c>
      <c r="B1629" s="1" t="s">
        <v>4124</v>
      </c>
      <c r="C1629" s="1">
        <v>50</v>
      </c>
      <c r="D1629" s="1" t="str">
        <f>IFERROR(VLOOKUP(A1629,$I$3:$K$106,3,0),"")</f>
        <v/>
      </c>
      <c r="E1629" s="1">
        <f>IF(C1629&gt;D1629,D1629,C1629)</f>
        <v>50</v>
      </c>
      <c r="F1629" s="1"/>
      <c r="G1629" s="1"/>
    </row>
    <row r="1630" spans="1:7">
      <c r="A1630" s="1" t="s">
        <v>4133</v>
      </c>
      <c r="B1630" s="1" t="s">
        <v>4134</v>
      </c>
      <c r="C1630" s="1">
        <v>50</v>
      </c>
      <c r="D1630" s="1" t="str">
        <f>IFERROR(VLOOKUP(A1630,$I$3:$K$106,3,0),"")</f>
        <v/>
      </c>
      <c r="E1630" s="1">
        <f>IF(C1630&gt;D1630,D1630,C1630)</f>
        <v>50</v>
      </c>
      <c r="F1630" s="1"/>
      <c r="G1630" s="1"/>
    </row>
    <row r="1631" spans="1:7">
      <c r="A1631" s="1" t="s">
        <v>4137</v>
      </c>
      <c r="B1631" s="1" t="s">
        <v>4138</v>
      </c>
      <c r="C1631" s="1">
        <v>50</v>
      </c>
      <c r="D1631" s="1" t="str">
        <f>IFERROR(VLOOKUP(A1631,$I$3:$K$106,3,0),"")</f>
        <v/>
      </c>
      <c r="E1631" s="1">
        <f>IF(C1631&gt;D1631,D1631,C1631)</f>
        <v>50</v>
      </c>
      <c r="F1631" s="1"/>
      <c r="G1631" s="1"/>
    </row>
    <row r="1632" spans="1:7">
      <c r="A1632" s="1" t="s">
        <v>4141</v>
      </c>
      <c r="B1632" s="1" t="s">
        <v>4142</v>
      </c>
      <c r="C1632" s="1">
        <v>50</v>
      </c>
      <c r="D1632" s="1" t="str">
        <f>IFERROR(VLOOKUP(A1632,$I$3:$K$106,3,0),"")</f>
        <v/>
      </c>
      <c r="E1632" s="1">
        <f>IF(C1632&gt;D1632,D1632,C1632)</f>
        <v>50</v>
      </c>
      <c r="F1632" s="1"/>
      <c r="G1632" s="1"/>
    </row>
    <row r="1633" spans="1:7">
      <c r="A1633" s="1" t="s">
        <v>4175</v>
      </c>
      <c r="B1633" s="1" t="s">
        <v>4176</v>
      </c>
      <c r="C1633" s="1">
        <v>50</v>
      </c>
      <c r="D1633" s="1" t="str">
        <f>IFERROR(VLOOKUP(A1633,$I$3:$K$106,3,0),"")</f>
        <v/>
      </c>
      <c r="E1633" s="1">
        <f>IF(C1633&gt;D1633,D1633,C1633)</f>
        <v>50</v>
      </c>
      <c r="F1633" s="1"/>
      <c r="G1633" s="1"/>
    </row>
    <row r="1634" spans="1:7">
      <c r="A1634" s="1" t="s">
        <v>4185</v>
      </c>
      <c r="B1634" s="1" t="s">
        <v>4186</v>
      </c>
      <c r="C1634" s="1">
        <v>50</v>
      </c>
      <c r="D1634" s="1" t="str">
        <f>IFERROR(VLOOKUP(A1634,$I$3:$K$106,3,0),"")</f>
        <v/>
      </c>
      <c r="E1634" s="1">
        <f>IF(C1634&gt;D1634,D1634,C1634)</f>
        <v>50</v>
      </c>
      <c r="F1634" s="1"/>
      <c r="G1634" s="1"/>
    </row>
    <row r="1635" spans="1:7">
      <c r="A1635" s="1" t="s">
        <v>4187</v>
      </c>
      <c r="B1635" s="1" t="s">
        <v>4188</v>
      </c>
      <c r="C1635" s="1">
        <v>50</v>
      </c>
      <c r="D1635" s="1" t="str">
        <f>IFERROR(VLOOKUP(A1635,$I$3:$K$106,3,0),"")</f>
        <v/>
      </c>
      <c r="E1635" s="1">
        <f>IF(C1635&gt;D1635,D1635,C1635)</f>
        <v>50</v>
      </c>
      <c r="F1635" s="1"/>
      <c r="G1635" s="1"/>
    </row>
    <row r="1636" spans="1:7">
      <c r="A1636" s="1" t="s">
        <v>4193</v>
      </c>
      <c r="B1636" s="1" t="s">
        <v>4194</v>
      </c>
      <c r="C1636" s="1">
        <v>50</v>
      </c>
      <c r="D1636" s="1" t="str">
        <f>IFERROR(VLOOKUP(A1636,$I$3:$K$106,3,0),"")</f>
        <v/>
      </c>
      <c r="E1636" s="1">
        <f>IF(C1636&gt;D1636,D1636,C1636)</f>
        <v>50</v>
      </c>
      <c r="F1636" s="1"/>
      <c r="G1636" s="1"/>
    </row>
    <row r="1637" spans="1:7">
      <c r="A1637" s="1" t="s">
        <v>4199</v>
      </c>
      <c r="B1637" s="1" t="s">
        <v>4200</v>
      </c>
      <c r="C1637" s="1">
        <v>50</v>
      </c>
      <c r="D1637" s="1">
        <f>IFERROR(VLOOKUP(A1637,$I$3:$K$106,3,0),"")</f>
        <v>35</v>
      </c>
      <c r="E1637" s="1">
        <f>IF(C1637&gt;D1637,D1637,C1637)</f>
        <v>35</v>
      </c>
      <c r="F1637" s="1"/>
      <c r="G1637" s="1"/>
    </row>
    <row r="1638" spans="1:7">
      <c r="A1638" s="1" t="s">
        <v>4217</v>
      </c>
      <c r="B1638" s="1" t="s">
        <v>4218</v>
      </c>
      <c r="C1638" s="1">
        <v>50</v>
      </c>
      <c r="D1638" s="1" t="str">
        <f>IFERROR(VLOOKUP(A1638,$I$3:$K$106,3,0),"")</f>
        <v/>
      </c>
      <c r="E1638" s="1">
        <f>IF(C1638&gt;D1638,D1638,C1638)</f>
        <v>50</v>
      </c>
      <c r="F1638" s="1"/>
      <c r="G1638" s="1"/>
    </row>
    <row r="1639" spans="1:7">
      <c r="A1639" s="1" t="s">
        <v>4259</v>
      </c>
      <c r="B1639" s="1" t="s">
        <v>4260</v>
      </c>
      <c r="C1639" s="1">
        <v>50</v>
      </c>
      <c r="D1639" s="1" t="str">
        <f>IFERROR(VLOOKUP(A1639,$I$3:$K$106,3,0),"")</f>
        <v/>
      </c>
      <c r="E1639" s="1">
        <f>IF(C1639&gt;D1639,D1639,C1639)</f>
        <v>50</v>
      </c>
      <c r="F1639" s="1"/>
      <c r="G1639" s="1"/>
    </row>
    <row r="1640" spans="1:7">
      <c r="A1640" s="1" t="s">
        <v>4261</v>
      </c>
      <c r="B1640" s="1" t="s">
        <v>4262</v>
      </c>
      <c r="C1640" s="1">
        <v>50</v>
      </c>
      <c r="D1640" s="1" t="str">
        <f>IFERROR(VLOOKUP(A1640,$I$3:$K$106,3,0),"")</f>
        <v/>
      </c>
      <c r="E1640" s="1">
        <f>IF(C1640&gt;D1640,D1640,C1640)</f>
        <v>50</v>
      </c>
      <c r="F1640" s="1"/>
      <c r="G1640" s="1"/>
    </row>
    <row r="1641" spans="1:7">
      <c r="A1641" s="1" t="s">
        <v>4271</v>
      </c>
      <c r="B1641" s="1" t="s">
        <v>4272</v>
      </c>
      <c r="C1641" s="1">
        <v>50</v>
      </c>
      <c r="D1641" s="1" t="str">
        <f>IFERROR(VLOOKUP(A1641,$I$3:$K$106,3,0),"")</f>
        <v/>
      </c>
      <c r="E1641" s="1">
        <f>IF(C1641&gt;D1641,D1641,C1641)</f>
        <v>50</v>
      </c>
      <c r="F1641" s="1"/>
      <c r="G1641" s="1"/>
    </row>
    <row r="1642" spans="1:7">
      <c r="A1642" s="1" t="s">
        <v>4297</v>
      </c>
      <c r="B1642" s="1" t="s">
        <v>4298</v>
      </c>
      <c r="C1642" s="1">
        <v>50</v>
      </c>
      <c r="D1642" s="1" t="str">
        <f>IFERROR(VLOOKUP(A1642,$I$3:$K$106,3,0),"")</f>
        <v/>
      </c>
      <c r="E1642" s="1">
        <f>IF(C1642&gt;D1642,D1642,C1642)</f>
        <v>50</v>
      </c>
      <c r="F1642" s="1"/>
      <c r="G1642" s="1"/>
    </row>
    <row r="1643" spans="1:7">
      <c r="A1643" s="1" t="s">
        <v>4323</v>
      </c>
      <c r="B1643" s="1" t="s">
        <v>4324</v>
      </c>
      <c r="C1643" s="1">
        <v>50</v>
      </c>
      <c r="D1643" s="1" t="str">
        <f>IFERROR(VLOOKUP(A1643,$I$3:$K$106,3,0),"")</f>
        <v/>
      </c>
      <c r="E1643" s="1">
        <f>IF(C1643&gt;D1643,D1643,C1643)</f>
        <v>50</v>
      </c>
      <c r="F1643" s="1"/>
      <c r="G1643" s="1"/>
    </row>
    <row r="1644" spans="1:7">
      <c r="A1644" s="1" t="s">
        <v>4339</v>
      </c>
      <c r="B1644" s="1" t="s">
        <v>4340</v>
      </c>
      <c r="C1644" s="1">
        <v>50</v>
      </c>
      <c r="D1644" s="1" t="str">
        <f>IFERROR(VLOOKUP(A1644,$I$3:$K$106,3,0),"")</f>
        <v/>
      </c>
      <c r="E1644" s="1">
        <f>IF(C1644&gt;D1644,D1644,C1644)</f>
        <v>50</v>
      </c>
      <c r="F1644" s="1"/>
      <c r="G1644" s="1"/>
    </row>
    <row r="1645" spans="1:7">
      <c r="A1645" s="1" t="s">
        <v>4349</v>
      </c>
      <c r="B1645" s="1" t="s">
        <v>4350</v>
      </c>
      <c r="C1645" s="1">
        <v>50</v>
      </c>
      <c r="D1645" s="1" t="str">
        <f>IFERROR(VLOOKUP(A1645,$I$3:$K$106,3,0),"")</f>
        <v/>
      </c>
      <c r="E1645" s="1">
        <f>IF(C1645&gt;D1645,D1645,C1645)</f>
        <v>50</v>
      </c>
      <c r="F1645" s="1"/>
      <c r="G1645" s="1"/>
    </row>
    <row r="1646" spans="1:7">
      <c r="A1646" s="1" t="s">
        <v>4395</v>
      </c>
      <c r="B1646" s="1" t="s">
        <v>4396</v>
      </c>
      <c r="C1646" s="1">
        <v>50</v>
      </c>
      <c r="D1646" s="1" t="str">
        <f>IFERROR(VLOOKUP(A1646,$I$3:$K$106,3,0),"")</f>
        <v/>
      </c>
      <c r="E1646" s="1">
        <f>IF(C1646&gt;D1646,D1646,C1646)</f>
        <v>50</v>
      </c>
      <c r="F1646" s="1"/>
      <c r="G1646" s="1"/>
    </row>
    <row r="1647" spans="1:7">
      <c r="A1647" s="1" t="s">
        <v>4405</v>
      </c>
      <c r="B1647" s="1" t="s">
        <v>4406</v>
      </c>
      <c r="C1647" s="1">
        <v>50</v>
      </c>
      <c r="D1647" s="1" t="str">
        <f>IFERROR(VLOOKUP(A1647,$I$3:$K$106,3,0),"")</f>
        <v/>
      </c>
      <c r="E1647" s="1">
        <f>IF(C1647&gt;D1647,D1647,C1647)</f>
        <v>50</v>
      </c>
      <c r="F1647" s="1"/>
      <c r="G1647" s="1"/>
    </row>
    <row r="1648" spans="1:7">
      <c r="A1648" s="1" t="s">
        <v>4409</v>
      </c>
      <c r="B1648" s="1" t="s">
        <v>4410</v>
      </c>
      <c r="C1648" s="1">
        <v>50</v>
      </c>
      <c r="D1648" s="1" t="str">
        <f>IFERROR(VLOOKUP(A1648,$I$3:$K$106,3,0),"")</f>
        <v/>
      </c>
      <c r="E1648" s="1">
        <f>IF(C1648&gt;D1648,D1648,C1648)</f>
        <v>50</v>
      </c>
      <c r="F1648" s="1"/>
      <c r="G1648" s="1"/>
    </row>
    <row r="1649" spans="1:7">
      <c r="A1649" s="1" t="s">
        <v>4421</v>
      </c>
      <c r="B1649" s="1" t="s">
        <v>4422</v>
      </c>
      <c r="C1649" s="1">
        <v>50</v>
      </c>
      <c r="D1649" s="1" t="str">
        <f>IFERROR(VLOOKUP(A1649,$I$3:$K$106,3,0),"")</f>
        <v/>
      </c>
      <c r="E1649" s="1">
        <f>IF(C1649&gt;D1649,D1649,C1649)</f>
        <v>50</v>
      </c>
      <c r="F1649" s="1"/>
      <c r="G1649" s="1"/>
    </row>
    <row r="1650" spans="1:7">
      <c r="A1650" s="1" t="s">
        <v>4431</v>
      </c>
      <c r="B1650" s="1" t="s">
        <v>4432</v>
      </c>
      <c r="C1650" s="1">
        <v>50</v>
      </c>
      <c r="D1650" s="1" t="str">
        <f>IFERROR(VLOOKUP(A1650,$I$3:$K$106,3,0),"")</f>
        <v/>
      </c>
      <c r="E1650" s="1">
        <f>IF(C1650&gt;D1650,D1650,C1650)</f>
        <v>50</v>
      </c>
      <c r="F1650" s="1"/>
      <c r="G1650" s="1"/>
    </row>
    <row r="1651" spans="1:7">
      <c r="A1651" s="1" t="s">
        <v>4445</v>
      </c>
      <c r="B1651" s="1" t="s">
        <v>4446</v>
      </c>
      <c r="C1651" s="1">
        <v>50</v>
      </c>
      <c r="D1651" s="1" t="str">
        <f>IFERROR(VLOOKUP(A1651,$I$3:$K$106,3,0),"")</f>
        <v/>
      </c>
      <c r="E1651" s="1">
        <f>IF(C1651&gt;D1651,D1651,C1651)</f>
        <v>50</v>
      </c>
      <c r="F1651" s="1"/>
      <c r="G1651" s="1"/>
    </row>
    <row r="1652" spans="1:7">
      <c r="A1652" s="1" t="s">
        <v>4519</v>
      </c>
      <c r="B1652" s="1" t="s">
        <v>4520</v>
      </c>
      <c r="C1652" s="1">
        <v>50</v>
      </c>
      <c r="D1652" s="1" t="str">
        <f>IFERROR(VLOOKUP(A1652,$I$3:$K$106,3,0),"")</f>
        <v/>
      </c>
      <c r="E1652" s="1">
        <f>IF(C1652&gt;D1652,D1652,C1652)</f>
        <v>50</v>
      </c>
      <c r="F1652" s="1"/>
      <c r="G1652" s="1"/>
    </row>
    <row r="1653" spans="1:7">
      <c r="A1653" s="1" t="s">
        <v>4527</v>
      </c>
      <c r="B1653" s="1" t="s">
        <v>4528</v>
      </c>
      <c r="C1653" s="1">
        <v>50</v>
      </c>
      <c r="D1653" s="1" t="str">
        <f>IFERROR(VLOOKUP(A1653,$I$3:$K$106,3,0),"")</f>
        <v/>
      </c>
      <c r="E1653" s="1">
        <f>IF(C1653&gt;D1653,D1653,C1653)</f>
        <v>50</v>
      </c>
      <c r="F1653" s="1"/>
      <c r="G1653" s="1"/>
    </row>
    <row r="1654" spans="1:7">
      <c r="A1654" s="1" t="s">
        <v>4529</v>
      </c>
      <c r="B1654" s="1" t="s">
        <v>4530</v>
      </c>
      <c r="C1654" s="1">
        <v>50</v>
      </c>
      <c r="D1654" s="1" t="str">
        <f>IFERROR(VLOOKUP(A1654,$I$3:$K$106,3,0),"")</f>
        <v/>
      </c>
      <c r="E1654" s="1">
        <f>IF(C1654&gt;D1654,D1654,C1654)</f>
        <v>50</v>
      </c>
      <c r="F1654" s="1"/>
      <c r="G1654" s="1"/>
    </row>
    <row r="1655" spans="1:7">
      <c r="A1655" s="1" t="s">
        <v>4531</v>
      </c>
      <c r="B1655" s="1" t="s">
        <v>4532</v>
      </c>
      <c r="C1655" s="1">
        <v>50</v>
      </c>
      <c r="D1655" s="1" t="str">
        <f>IFERROR(VLOOKUP(A1655,$I$3:$K$106,3,0),"")</f>
        <v/>
      </c>
      <c r="E1655" s="1">
        <f>IF(C1655&gt;D1655,D1655,C1655)</f>
        <v>50</v>
      </c>
      <c r="F1655" s="1"/>
      <c r="G1655" s="1"/>
    </row>
    <row r="1656" spans="1:7">
      <c r="A1656" s="1" t="s">
        <v>4533</v>
      </c>
      <c r="B1656" s="1" t="s">
        <v>4534</v>
      </c>
      <c r="C1656" s="1">
        <v>50</v>
      </c>
      <c r="D1656" s="1" t="str">
        <f>IFERROR(VLOOKUP(A1656,$I$3:$K$106,3,0),"")</f>
        <v/>
      </c>
      <c r="E1656" s="1">
        <f>IF(C1656&gt;D1656,D1656,C1656)</f>
        <v>50</v>
      </c>
      <c r="F1656" s="1"/>
      <c r="G1656" s="1"/>
    </row>
    <row r="1657" spans="1:7">
      <c r="A1657" s="1" t="s">
        <v>4541</v>
      </c>
      <c r="B1657" s="1" t="s">
        <v>4542</v>
      </c>
      <c r="C1657" s="1">
        <v>50</v>
      </c>
      <c r="D1657" s="1" t="str">
        <f>IFERROR(VLOOKUP(A1657,$I$3:$K$106,3,0),"")</f>
        <v/>
      </c>
      <c r="E1657" s="1">
        <f>IF(C1657&gt;D1657,D1657,C1657)</f>
        <v>50</v>
      </c>
      <c r="F1657" s="1"/>
      <c r="G1657" s="1"/>
    </row>
    <row r="1658" spans="1:7">
      <c r="A1658" s="1" t="s">
        <v>4557</v>
      </c>
      <c r="B1658" s="1" t="s">
        <v>4558</v>
      </c>
      <c r="C1658" s="1">
        <v>50</v>
      </c>
      <c r="D1658" s="1" t="str">
        <f>IFERROR(VLOOKUP(A1658,$I$3:$K$106,3,0),"")</f>
        <v/>
      </c>
      <c r="E1658" s="1">
        <f>IF(C1658&gt;D1658,D1658,C1658)</f>
        <v>50</v>
      </c>
      <c r="F1658" s="1"/>
      <c r="G1658" s="1"/>
    </row>
    <row r="1659" spans="1:7">
      <c r="A1659" s="1" t="s">
        <v>4563</v>
      </c>
      <c r="B1659" s="1" t="s">
        <v>4564</v>
      </c>
      <c r="C1659" s="1">
        <v>50</v>
      </c>
      <c r="D1659" s="1" t="str">
        <f>IFERROR(VLOOKUP(A1659,$I$3:$K$106,3,0),"")</f>
        <v/>
      </c>
      <c r="E1659" s="1">
        <f>IF(C1659&gt;D1659,D1659,C1659)</f>
        <v>50</v>
      </c>
      <c r="F1659" s="1"/>
      <c r="G1659" s="1"/>
    </row>
    <row r="1660" spans="1:7">
      <c r="A1660" s="1" t="s">
        <v>4571</v>
      </c>
      <c r="B1660" s="1" t="s">
        <v>4572</v>
      </c>
      <c r="C1660" s="1">
        <v>50</v>
      </c>
      <c r="D1660" s="1" t="str">
        <f>IFERROR(VLOOKUP(A1660,$I$3:$K$106,3,0),"")</f>
        <v/>
      </c>
      <c r="E1660" s="1">
        <f>IF(C1660&gt;D1660,D1660,C1660)</f>
        <v>50</v>
      </c>
      <c r="F1660" s="1"/>
      <c r="G1660" s="1"/>
    </row>
    <row r="1661" spans="1:7">
      <c r="A1661" s="1" t="s">
        <v>4593</v>
      </c>
      <c r="B1661" s="1" t="s">
        <v>4594</v>
      </c>
      <c r="C1661" s="1">
        <v>50</v>
      </c>
      <c r="D1661" s="1" t="str">
        <f>IFERROR(VLOOKUP(A1661,$I$3:$K$106,3,0),"")</f>
        <v/>
      </c>
      <c r="E1661" s="1">
        <f>IF(C1661&gt;D1661,D1661,C1661)</f>
        <v>50</v>
      </c>
      <c r="F1661" s="1"/>
      <c r="G1661" s="1"/>
    </row>
    <row r="1662" spans="1:7">
      <c r="A1662" s="1" t="s">
        <v>4599</v>
      </c>
      <c r="B1662" s="1" t="s">
        <v>4600</v>
      </c>
      <c r="C1662" s="1">
        <v>50</v>
      </c>
      <c r="D1662" s="1">
        <f>IFERROR(VLOOKUP(A1662,$I$3:$K$106,3,0),"")</f>
        <v>45</v>
      </c>
      <c r="E1662" s="1">
        <f>IF(C1662&gt;D1662,D1662,C1662)</f>
        <v>45</v>
      </c>
      <c r="F1662" s="1"/>
      <c r="G1662" s="1"/>
    </row>
    <row r="1663" spans="1:7">
      <c r="A1663" s="1" t="s">
        <v>4613</v>
      </c>
      <c r="B1663" s="1" t="s">
        <v>4614</v>
      </c>
      <c r="C1663" s="1">
        <v>50</v>
      </c>
      <c r="D1663" s="1" t="str">
        <f>IFERROR(VLOOKUP(A1663,$I$3:$K$106,3,0),"")</f>
        <v/>
      </c>
      <c r="E1663" s="1">
        <f>IF(C1663&gt;D1663,D1663,C1663)</f>
        <v>50</v>
      </c>
      <c r="F1663" s="1"/>
      <c r="G1663" s="1"/>
    </row>
    <row r="1664" spans="1:7">
      <c r="A1664" s="1" t="s">
        <v>4633</v>
      </c>
      <c r="B1664" s="1" t="s">
        <v>4634</v>
      </c>
      <c r="C1664" s="1">
        <v>50</v>
      </c>
      <c r="D1664" s="1" t="str">
        <f>IFERROR(VLOOKUP(A1664,$I$3:$K$106,3,0),"")</f>
        <v/>
      </c>
      <c r="E1664" s="1">
        <f>IF(C1664&gt;D1664,D1664,C1664)</f>
        <v>50</v>
      </c>
      <c r="F1664" s="1"/>
      <c r="G1664" s="1"/>
    </row>
    <row r="1665" spans="1:7">
      <c r="A1665" s="1" t="s">
        <v>4639</v>
      </c>
      <c r="B1665" s="1" t="s">
        <v>4640</v>
      </c>
      <c r="C1665" s="1">
        <v>50</v>
      </c>
      <c r="D1665" s="1" t="str">
        <f>IFERROR(VLOOKUP(A1665,$I$3:$K$106,3,0),"")</f>
        <v/>
      </c>
      <c r="E1665" s="1">
        <f>IF(C1665&gt;D1665,D1665,C1665)</f>
        <v>50</v>
      </c>
      <c r="F1665" s="1"/>
      <c r="G1665" s="1"/>
    </row>
    <row r="1666" spans="1:7">
      <c r="A1666" s="1" t="s">
        <v>4657</v>
      </c>
      <c r="B1666" s="1" t="s">
        <v>4658</v>
      </c>
      <c r="C1666" s="1">
        <v>50</v>
      </c>
      <c r="D1666" s="1" t="str">
        <f>IFERROR(VLOOKUP(A1666,$I$3:$K$106,3,0),"")</f>
        <v/>
      </c>
      <c r="E1666" s="1">
        <f>IF(C1666&gt;D1666,D1666,C1666)</f>
        <v>50</v>
      </c>
      <c r="F1666" s="1"/>
      <c r="G1666" s="1"/>
    </row>
    <row r="1667" spans="1:7">
      <c r="A1667" s="1" t="s">
        <v>4669</v>
      </c>
      <c r="B1667" s="1" t="s">
        <v>4670</v>
      </c>
      <c r="C1667" s="1">
        <v>50</v>
      </c>
      <c r="D1667" s="1" t="str">
        <f>IFERROR(VLOOKUP(A1667,$I$3:$K$106,3,0),"")</f>
        <v/>
      </c>
      <c r="E1667" s="1">
        <f>IF(C1667&gt;D1667,D1667,C1667)</f>
        <v>50</v>
      </c>
      <c r="F1667" s="1"/>
      <c r="G1667" s="1"/>
    </row>
    <row r="1668" spans="1:7">
      <c r="A1668" s="1" t="s">
        <v>4747</v>
      </c>
      <c r="B1668" s="1" t="s">
        <v>4748</v>
      </c>
      <c r="C1668" s="1">
        <v>50</v>
      </c>
      <c r="D1668" s="1" t="str">
        <f>IFERROR(VLOOKUP(A1668,$I$3:$K$106,3,0),"")</f>
        <v/>
      </c>
      <c r="E1668" s="1">
        <f>IF(C1668&gt;D1668,D1668,C1668)</f>
        <v>50</v>
      </c>
      <c r="F1668" s="1"/>
      <c r="G1668" s="1"/>
    </row>
    <row r="1669" spans="1:7">
      <c r="A1669" s="2" t="s">
        <v>4759</v>
      </c>
      <c r="B1669" s="2" t="s">
        <v>4760</v>
      </c>
      <c r="C1669" s="1">
        <v>50</v>
      </c>
      <c r="D1669" s="1" t="str">
        <f>IFERROR(VLOOKUP(A1669,$I$3:$K$106,3,0),"")</f>
        <v/>
      </c>
      <c r="E1669" s="1">
        <f>IF(C1669&gt;D1669,D1669,C1669)</f>
        <v>50</v>
      </c>
      <c r="F1669" s="1"/>
      <c r="G1669" s="1"/>
    </row>
    <row r="1670" spans="1:7">
      <c r="A1670" s="1" t="s">
        <v>4777</v>
      </c>
      <c r="B1670" s="1" t="s">
        <v>4778</v>
      </c>
      <c r="C1670" s="1">
        <v>50</v>
      </c>
      <c r="D1670" s="1" t="str">
        <f>IFERROR(VLOOKUP(A1670,$I$3:$K$106,3,0),"")</f>
        <v/>
      </c>
      <c r="E1670" s="1">
        <f>IF(C1670&gt;D1670,D1670,C1670)</f>
        <v>50</v>
      </c>
      <c r="F1670" s="1"/>
      <c r="G1670" s="1"/>
    </row>
    <row r="1671" spans="1:7">
      <c r="A1671" s="1" t="s">
        <v>4789</v>
      </c>
      <c r="B1671" s="1" t="s">
        <v>4790</v>
      </c>
      <c r="C1671" s="1">
        <v>50</v>
      </c>
      <c r="D1671" s="1" t="str">
        <f>IFERROR(VLOOKUP(A1671,$I$3:$K$106,3,0),"")</f>
        <v/>
      </c>
      <c r="E1671" s="1">
        <f>IF(C1671&gt;D1671,D1671,C1671)</f>
        <v>50</v>
      </c>
      <c r="F1671" s="1"/>
      <c r="G1671" s="1"/>
    </row>
    <row r="1672" spans="1:7">
      <c r="A1672" s="1" t="s">
        <v>4797</v>
      </c>
      <c r="B1672" s="1" t="s">
        <v>4798</v>
      </c>
      <c r="C1672" s="1">
        <v>50</v>
      </c>
      <c r="D1672" s="1" t="str">
        <f>IFERROR(VLOOKUP(A1672,$I$3:$K$106,3,0),"")</f>
        <v/>
      </c>
      <c r="E1672" s="1">
        <f>IF(C1672&gt;D1672,D1672,C1672)</f>
        <v>50</v>
      </c>
      <c r="F1672" s="1"/>
      <c r="G1672" s="1"/>
    </row>
    <row r="1673" spans="1:7">
      <c r="A1673" s="1" t="s">
        <v>4801</v>
      </c>
      <c r="B1673" s="1" t="s">
        <v>4802</v>
      </c>
      <c r="C1673" s="1">
        <v>50</v>
      </c>
      <c r="D1673" s="1" t="str">
        <f>IFERROR(VLOOKUP(A1673,$I$3:$K$106,3,0),"")</f>
        <v/>
      </c>
      <c r="E1673" s="1">
        <f>IF(C1673&gt;D1673,D1673,C1673)</f>
        <v>50</v>
      </c>
      <c r="F1673" s="1"/>
      <c r="G1673" s="1"/>
    </row>
    <row r="1674" spans="1:7">
      <c r="A1674" s="1" t="s">
        <v>4821</v>
      </c>
      <c r="B1674" s="1" t="s">
        <v>4822</v>
      </c>
      <c r="C1674" s="1">
        <v>50</v>
      </c>
      <c r="D1674" s="1" t="str">
        <f>IFERROR(VLOOKUP(A1674,$I$3:$K$106,3,0),"")</f>
        <v/>
      </c>
      <c r="E1674" s="1">
        <f>IF(C1674&gt;D1674,D1674,C1674)</f>
        <v>50</v>
      </c>
      <c r="F1674" s="1"/>
      <c r="G1674" s="1"/>
    </row>
    <row r="1675" spans="1:7">
      <c r="A1675" s="1" t="s">
        <v>4833</v>
      </c>
      <c r="B1675" s="1" t="s">
        <v>4834</v>
      </c>
      <c r="C1675" s="1">
        <v>50</v>
      </c>
      <c r="D1675" s="1" t="str">
        <f>IFERROR(VLOOKUP(A1675,$I$3:$K$106,3,0),"")</f>
        <v/>
      </c>
      <c r="E1675" s="1">
        <f>IF(C1675&gt;D1675,D1675,C1675)</f>
        <v>50</v>
      </c>
      <c r="F1675" s="1"/>
      <c r="G1675" s="1"/>
    </row>
    <row r="1676" spans="1:7">
      <c r="A1676" s="1" t="s">
        <v>4849</v>
      </c>
      <c r="B1676" s="1" t="s">
        <v>4850</v>
      </c>
      <c r="C1676" s="1">
        <v>50</v>
      </c>
      <c r="D1676" s="1" t="str">
        <f>IFERROR(VLOOKUP(A1676,$I$3:$K$106,3,0),"")</f>
        <v/>
      </c>
      <c r="E1676" s="1">
        <f>IF(C1676&gt;D1676,D1676,C1676)</f>
        <v>50</v>
      </c>
      <c r="F1676" s="1"/>
      <c r="G1676" s="1"/>
    </row>
    <row r="1677" spans="1:7">
      <c r="A1677" s="1" t="s">
        <v>4867</v>
      </c>
      <c r="B1677" s="1" t="s">
        <v>4868</v>
      </c>
      <c r="C1677" s="1">
        <v>50</v>
      </c>
      <c r="D1677" s="1" t="str">
        <f>IFERROR(VLOOKUP(A1677,$I$3:$K$106,3,0),"")</f>
        <v/>
      </c>
      <c r="E1677" s="1">
        <f>IF(C1677&gt;D1677,D1677,C1677)</f>
        <v>50</v>
      </c>
      <c r="F1677" s="1"/>
      <c r="G1677" s="1"/>
    </row>
    <row r="1678" spans="1:7">
      <c r="A1678" s="1" t="s">
        <v>4925</v>
      </c>
      <c r="B1678" s="1" t="s">
        <v>4926</v>
      </c>
      <c r="C1678" s="1">
        <v>50</v>
      </c>
      <c r="D1678" s="1" t="str">
        <f>IFERROR(VLOOKUP(A1678,$I$3:$K$106,3,0),"")</f>
        <v/>
      </c>
      <c r="E1678" s="1">
        <f>IF(C1678&gt;D1678,D1678,C1678)</f>
        <v>50</v>
      </c>
      <c r="F1678" s="1"/>
      <c r="G1678" s="1"/>
    </row>
    <row r="1679" spans="1:7">
      <c r="A1679" s="1" t="s">
        <v>4931</v>
      </c>
      <c r="B1679" s="1" t="s">
        <v>4932</v>
      </c>
      <c r="C1679" s="1">
        <v>50</v>
      </c>
      <c r="D1679" s="1" t="str">
        <f>IFERROR(VLOOKUP(A1679,$I$3:$K$106,3,0),"")</f>
        <v/>
      </c>
      <c r="E1679" s="1">
        <f>IF(C1679&gt;D1679,D1679,C1679)</f>
        <v>50</v>
      </c>
      <c r="F1679" s="1"/>
      <c r="G1679" s="1"/>
    </row>
    <row r="1680" spans="1:7">
      <c r="A1680" s="1" t="s">
        <v>4961</v>
      </c>
      <c r="B1680" s="1" t="s">
        <v>4962</v>
      </c>
      <c r="C1680" s="1">
        <v>50</v>
      </c>
      <c r="D1680" s="1" t="str">
        <f>IFERROR(VLOOKUP(A1680,$I$3:$K$106,3,0),"")</f>
        <v/>
      </c>
      <c r="E1680" s="1">
        <f>IF(C1680&gt;D1680,D1680,C1680)</f>
        <v>50</v>
      </c>
      <c r="F1680" s="1"/>
      <c r="G1680" s="1"/>
    </row>
    <row r="1681" spans="1:7">
      <c r="A1681" s="1" t="s">
        <v>5015</v>
      </c>
      <c r="B1681" s="1" t="s">
        <v>5016</v>
      </c>
      <c r="C1681" s="1">
        <v>50</v>
      </c>
      <c r="D1681" s="1" t="str">
        <f>IFERROR(VLOOKUP(A1681,$I$3:$K$106,3,0),"")</f>
        <v/>
      </c>
      <c r="E1681" s="1">
        <f>IF(C1681&gt;D1681,D1681,C1681)</f>
        <v>50</v>
      </c>
      <c r="F1681" s="1"/>
      <c r="G1681" s="1"/>
    </row>
    <row r="1682" spans="1:7">
      <c r="A1682" s="1" t="s">
        <v>15</v>
      </c>
      <c r="B1682" s="1" t="s">
        <v>16</v>
      </c>
      <c r="C1682" s="1">
        <v>45</v>
      </c>
      <c r="D1682" s="1" t="str">
        <f>IFERROR(VLOOKUP(A1682,$I$3:$K$106,3,0),"")</f>
        <v/>
      </c>
      <c r="E1682" s="1">
        <f>IF(C1682&gt;D1682,D1682,C1682)</f>
        <v>45</v>
      </c>
      <c r="F1682" s="1"/>
      <c r="G1682" s="1"/>
    </row>
    <row r="1683" spans="1:7">
      <c r="A1683" s="1" t="s">
        <v>33</v>
      </c>
      <c r="B1683" s="1" t="s">
        <v>34</v>
      </c>
      <c r="C1683" s="1">
        <v>45</v>
      </c>
      <c r="D1683" s="1" t="str">
        <f>IFERROR(VLOOKUP(A1683,$I$3:$K$106,3,0),"")</f>
        <v/>
      </c>
      <c r="E1683" s="1">
        <f>IF(C1683&gt;D1683,D1683,C1683)</f>
        <v>45</v>
      </c>
      <c r="F1683" s="1"/>
      <c r="G1683" s="1"/>
    </row>
    <row r="1684" spans="1:7">
      <c r="A1684" s="1" t="s">
        <v>61</v>
      </c>
      <c r="B1684" s="1" t="s">
        <v>62</v>
      </c>
      <c r="C1684" s="1">
        <v>45</v>
      </c>
      <c r="D1684" s="1" t="str">
        <f>IFERROR(VLOOKUP(A1684,$I$3:$K$106,3,0),"")</f>
        <v/>
      </c>
      <c r="E1684" s="1">
        <f>IF(C1684&gt;D1684,D1684,C1684)</f>
        <v>45</v>
      </c>
      <c r="F1684" s="1"/>
      <c r="G1684" s="1"/>
    </row>
    <row r="1685" spans="1:7">
      <c r="A1685" s="1" t="s">
        <v>65</v>
      </c>
      <c r="B1685" s="1" t="s">
        <v>66</v>
      </c>
      <c r="C1685" s="1">
        <v>45</v>
      </c>
      <c r="D1685" s="1" t="str">
        <f>IFERROR(VLOOKUP(A1685,$I$3:$K$106,3,0),"")</f>
        <v/>
      </c>
      <c r="E1685" s="1">
        <f>IF(C1685&gt;D1685,D1685,C1685)</f>
        <v>45</v>
      </c>
      <c r="F1685" s="1"/>
      <c r="G1685" s="1"/>
    </row>
    <row r="1686" spans="1:7">
      <c r="A1686" s="1" t="s">
        <v>73</v>
      </c>
      <c r="B1686" s="1" t="s">
        <v>74</v>
      </c>
      <c r="C1686" s="1">
        <v>45</v>
      </c>
      <c r="D1686" s="1" t="str">
        <f>IFERROR(VLOOKUP(A1686,$I$3:$K$106,3,0),"")</f>
        <v/>
      </c>
      <c r="E1686" s="1">
        <f>IF(C1686&gt;D1686,D1686,C1686)</f>
        <v>45</v>
      </c>
      <c r="F1686" s="1"/>
      <c r="G1686" s="1"/>
    </row>
    <row r="1687" spans="1:7">
      <c r="A1687" s="1" t="s">
        <v>77</v>
      </c>
      <c r="B1687" s="1" t="s">
        <v>78</v>
      </c>
      <c r="C1687" s="1">
        <v>45</v>
      </c>
      <c r="D1687" s="1" t="str">
        <f>IFERROR(VLOOKUP(A1687,$I$3:$K$106,3,0),"")</f>
        <v/>
      </c>
      <c r="E1687" s="1">
        <f>IF(C1687&gt;D1687,D1687,C1687)</f>
        <v>45</v>
      </c>
      <c r="F1687" s="1"/>
      <c r="G1687" s="1"/>
    </row>
    <row r="1688" spans="1:7">
      <c r="A1688" s="1" t="s">
        <v>79</v>
      </c>
      <c r="B1688" s="1" t="s">
        <v>80</v>
      </c>
      <c r="C1688" s="1">
        <v>45</v>
      </c>
      <c r="D1688" s="1" t="str">
        <f>IFERROR(VLOOKUP(A1688,$I$3:$K$106,3,0),"")</f>
        <v/>
      </c>
      <c r="E1688" s="1">
        <f>IF(C1688&gt;D1688,D1688,C1688)</f>
        <v>45</v>
      </c>
      <c r="F1688" s="1"/>
      <c r="G1688" s="1"/>
    </row>
    <row r="1689" spans="1:7">
      <c r="A1689" s="1" t="s">
        <v>119</v>
      </c>
      <c r="B1689" s="1" t="s">
        <v>120</v>
      </c>
      <c r="C1689" s="1">
        <v>45</v>
      </c>
      <c r="D1689" s="1" t="str">
        <f>IFERROR(VLOOKUP(A1689,$I$3:$K$106,3,0),"")</f>
        <v/>
      </c>
      <c r="E1689" s="1">
        <f>IF(C1689&gt;D1689,D1689,C1689)</f>
        <v>45</v>
      </c>
      <c r="F1689" s="1"/>
      <c r="G1689" s="1"/>
    </row>
    <row r="1690" spans="1:7">
      <c r="A1690" s="1" t="s">
        <v>121</v>
      </c>
      <c r="B1690" s="1" t="s">
        <v>122</v>
      </c>
      <c r="C1690" s="1">
        <v>45</v>
      </c>
      <c r="D1690" s="1" t="str">
        <f>IFERROR(VLOOKUP(A1690,$I$3:$K$106,3,0),"")</f>
        <v/>
      </c>
      <c r="E1690" s="1">
        <f>IF(C1690&gt;D1690,D1690,C1690)</f>
        <v>45</v>
      </c>
      <c r="F1690" s="1"/>
      <c r="G1690" s="1"/>
    </row>
    <row r="1691" spans="1:7">
      <c r="A1691" s="1" t="s">
        <v>141</v>
      </c>
      <c r="B1691" s="1" t="s">
        <v>142</v>
      </c>
      <c r="C1691" s="1">
        <v>45</v>
      </c>
      <c r="D1691" s="1" t="str">
        <f>IFERROR(VLOOKUP(A1691,$I$3:$K$106,3,0),"")</f>
        <v/>
      </c>
      <c r="E1691" s="1">
        <f>IF(C1691&gt;D1691,D1691,C1691)</f>
        <v>45</v>
      </c>
      <c r="F1691" s="1"/>
      <c r="G1691" s="1"/>
    </row>
    <row r="1692" spans="1:7">
      <c r="A1692" s="1" t="s">
        <v>153</v>
      </c>
      <c r="B1692" s="1" t="s">
        <v>154</v>
      </c>
      <c r="C1692" s="1">
        <v>45</v>
      </c>
      <c r="D1692" s="1" t="str">
        <f>IFERROR(VLOOKUP(A1692,$I$3:$K$106,3,0),"")</f>
        <v/>
      </c>
      <c r="E1692" s="1">
        <f>IF(C1692&gt;D1692,D1692,C1692)</f>
        <v>45</v>
      </c>
      <c r="F1692" s="1"/>
      <c r="G1692" s="1"/>
    </row>
    <row r="1693" spans="1:7">
      <c r="A1693" s="1" t="s">
        <v>163</v>
      </c>
      <c r="B1693" s="1" t="s">
        <v>164</v>
      </c>
      <c r="C1693" s="1">
        <v>45</v>
      </c>
      <c r="D1693" s="1" t="str">
        <f>IFERROR(VLOOKUP(A1693,$I$3:$K$106,3,0),"")</f>
        <v/>
      </c>
      <c r="E1693" s="1">
        <f>IF(C1693&gt;D1693,D1693,C1693)</f>
        <v>45</v>
      </c>
      <c r="F1693" s="1"/>
      <c r="G1693" s="1"/>
    </row>
    <row r="1694" spans="1:7">
      <c r="A1694" s="1" t="s">
        <v>167</v>
      </c>
      <c r="B1694" s="1" t="s">
        <v>168</v>
      </c>
      <c r="C1694" s="1">
        <v>45</v>
      </c>
      <c r="D1694" s="1" t="str">
        <f>IFERROR(VLOOKUP(A1694,$I$3:$K$106,3,0),"")</f>
        <v/>
      </c>
      <c r="E1694" s="1">
        <f>IF(C1694&gt;D1694,D1694,C1694)</f>
        <v>45</v>
      </c>
      <c r="F1694" s="1"/>
      <c r="G1694" s="1"/>
    </row>
    <row r="1695" spans="1:7">
      <c r="A1695" s="1" t="s">
        <v>173</v>
      </c>
      <c r="B1695" s="1" t="s">
        <v>174</v>
      </c>
      <c r="C1695" s="1">
        <v>45</v>
      </c>
      <c r="D1695" s="1" t="str">
        <f>IFERROR(VLOOKUP(A1695,$I$3:$K$106,3,0),"")</f>
        <v/>
      </c>
      <c r="E1695" s="1">
        <f>IF(C1695&gt;D1695,D1695,C1695)</f>
        <v>45</v>
      </c>
      <c r="F1695" s="1"/>
      <c r="G1695" s="1"/>
    </row>
    <row r="1696" spans="1:7">
      <c r="A1696" s="1" t="s">
        <v>181</v>
      </c>
      <c r="B1696" s="1" t="s">
        <v>182</v>
      </c>
      <c r="C1696" s="1">
        <v>45</v>
      </c>
      <c r="D1696" s="1" t="str">
        <f>IFERROR(VLOOKUP(A1696,$I$3:$K$106,3,0),"")</f>
        <v/>
      </c>
      <c r="E1696" s="1">
        <f>IF(C1696&gt;D1696,D1696,C1696)</f>
        <v>45</v>
      </c>
      <c r="F1696" s="1"/>
      <c r="G1696" s="1"/>
    </row>
    <row r="1697" spans="1:7">
      <c r="A1697" s="1" t="s">
        <v>193</v>
      </c>
      <c r="B1697" s="1" t="s">
        <v>194</v>
      </c>
      <c r="C1697" s="1">
        <v>45</v>
      </c>
      <c r="D1697" s="1" t="str">
        <f>IFERROR(VLOOKUP(A1697,$I$3:$K$106,3,0),"")</f>
        <v/>
      </c>
      <c r="E1697" s="1">
        <f>IF(C1697&gt;D1697,D1697,C1697)</f>
        <v>45</v>
      </c>
      <c r="F1697" s="1"/>
      <c r="G1697" s="1"/>
    </row>
    <row r="1698" spans="1:7">
      <c r="A1698" s="1" t="s">
        <v>213</v>
      </c>
      <c r="B1698" s="1" t="s">
        <v>214</v>
      </c>
      <c r="C1698" s="1">
        <v>45</v>
      </c>
      <c r="D1698" s="1" t="str">
        <f>IFERROR(VLOOKUP(A1698,$I$3:$K$106,3,0),"")</f>
        <v/>
      </c>
      <c r="E1698" s="1">
        <f>IF(C1698&gt;D1698,D1698,C1698)</f>
        <v>45</v>
      </c>
      <c r="F1698" s="1"/>
      <c r="G1698" s="1"/>
    </row>
    <row r="1699" spans="1:7">
      <c r="A1699" s="1" t="s">
        <v>251</v>
      </c>
      <c r="B1699" s="1" t="s">
        <v>252</v>
      </c>
      <c r="C1699" s="1">
        <v>45</v>
      </c>
      <c r="D1699" s="1" t="str">
        <f>IFERROR(VLOOKUP(A1699,$I$3:$K$106,3,0),"")</f>
        <v/>
      </c>
      <c r="E1699" s="1">
        <f>IF(C1699&gt;D1699,D1699,C1699)</f>
        <v>45</v>
      </c>
      <c r="F1699" s="1"/>
      <c r="G1699" s="1"/>
    </row>
    <row r="1700" spans="1:7">
      <c r="A1700" s="1" t="s">
        <v>255</v>
      </c>
      <c r="B1700" s="1" t="s">
        <v>256</v>
      </c>
      <c r="C1700" s="1">
        <v>45</v>
      </c>
      <c r="D1700" s="1" t="str">
        <f>IFERROR(VLOOKUP(A1700,$I$3:$K$106,3,0),"")</f>
        <v/>
      </c>
      <c r="E1700" s="1">
        <f>IF(C1700&gt;D1700,D1700,C1700)</f>
        <v>45</v>
      </c>
      <c r="F1700" s="1"/>
      <c r="G1700" s="1"/>
    </row>
    <row r="1701" spans="1:7">
      <c r="A1701" s="1" t="s">
        <v>279</v>
      </c>
      <c r="B1701" s="1" t="s">
        <v>280</v>
      </c>
      <c r="C1701" s="1">
        <v>45</v>
      </c>
      <c r="D1701" s="1" t="str">
        <f>IFERROR(VLOOKUP(A1701,$I$3:$K$106,3,0),"")</f>
        <v/>
      </c>
      <c r="E1701" s="1">
        <f>IF(C1701&gt;D1701,D1701,C1701)</f>
        <v>45</v>
      </c>
      <c r="F1701" s="1"/>
      <c r="G1701" s="1"/>
    </row>
    <row r="1702" spans="1:7">
      <c r="A1702" s="1" t="s">
        <v>307</v>
      </c>
      <c r="B1702" s="1" t="s">
        <v>308</v>
      </c>
      <c r="C1702" s="1">
        <v>45</v>
      </c>
      <c r="D1702" s="1" t="str">
        <f>IFERROR(VLOOKUP(A1702,$I$3:$K$106,3,0),"")</f>
        <v/>
      </c>
      <c r="E1702" s="1">
        <f>IF(C1702&gt;D1702,D1702,C1702)</f>
        <v>45</v>
      </c>
      <c r="F1702" s="1"/>
      <c r="G1702" s="1"/>
    </row>
    <row r="1703" spans="1:7">
      <c r="A1703" s="1" t="s">
        <v>323</v>
      </c>
      <c r="B1703" s="1" t="s">
        <v>324</v>
      </c>
      <c r="C1703" s="1">
        <v>45</v>
      </c>
      <c r="D1703" s="1" t="str">
        <f>IFERROR(VLOOKUP(A1703,$I$3:$K$106,3,0),"")</f>
        <v/>
      </c>
      <c r="E1703" s="1">
        <f>IF(C1703&gt;D1703,D1703,C1703)</f>
        <v>45</v>
      </c>
      <c r="F1703" s="1"/>
      <c r="G1703" s="1"/>
    </row>
    <row r="1704" spans="1:7">
      <c r="A1704" s="1" t="s">
        <v>367</v>
      </c>
      <c r="B1704" s="1" t="s">
        <v>368</v>
      </c>
      <c r="C1704" s="1">
        <v>45</v>
      </c>
      <c r="D1704" s="1" t="str">
        <f>IFERROR(VLOOKUP(A1704,$I$3:$K$106,3,0),"")</f>
        <v/>
      </c>
      <c r="E1704" s="1">
        <f>IF(C1704&gt;D1704,D1704,C1704)</f>
        <v>45</v>
      </c>
      <c r="F1704" s="1"/>
      <c r="G1704" s="1"/>
    </row>
    <row r="1705" spans="1:7">
      <c r="A1705" s="1" t="s">
        <v>371</v>
      </c>
      <c r="B1705" s="1" t="s">
        <v>372</v>
      </c>
      <c r="C1705" s="1">
        <v>45</v>
      </c>
      <c r="D1705" s="1" t="str">
        <f>IFERROR(VLOOKUP(A1705,$I$3:$K$106,3,0),"")</f>
        <v/>
      </c>
      <c r="E1705" s="1">
        <f>IF(C1705&gt;D1705,D1705,C1705)</f>
        <v>45</v>
      </c>
      <c r="F1705" s="1"/>
      <c r="G1705" s="1"/>
    </row>
    <row r="1706" spans="1:7">
      <c r="A1706" s="1" t="s">
        <v>375</v>
      </c>
      <c r="B1706" s="1" t="s">
        <v>376</v>
      </c>
      <c r="C1706" s="1">
        <v>45</v>
      </c>
      <c r="D1706" s="1" t="str">
        <f>IFERROR(VLOOKUP(A1706,$I$3:$K$106,3,0),"")</f>
        <v/>
      </c>
      <c r="E1706" s="1">
        <f>IF(C1706&gt;D1706,D1706,C1706)</f>
        <v>45</v>
      </c>
      <c r="F1706" s="1"/>
      <c r="G1706" s="1"/>
    </row>
    <row r="1707" spans="1:7">
      <c r="A1707" s="1" t="s">
        <v>409</v>
      </c>
      <c r="B1707" s="1" t="s">
        <v>410</v>
      </c>
      <c r="C1707" s="1">
        <v>45</v>
      </c>
      <c r="D1707" s="1" t="str">
        <f>IFERROR(VLOOKUP(A1707,$I$3:$K$106,3,0),"")</f>
        <v/>
      </c>
      <c r="E1707" s="1">
        <f>IF(C1707&gt;D1707,D1707,C1707)</f>
        <v>45</v>
      </c>
      <c r="F1707" s="1"/>
      <c r="G1707" s="1"/>
    </row>
    <row r="1708" spans="1:7">
      <c r="A1708" s="1" t="s">
        <v>457</v>
      </c>
      <c r="B1708" s="1" t="s">
        <v>458</v>
      </c>
      <c r="C1708" s="1">
        <v>45</v>
      </c>
      <c r="D1708" s="1" t="str">
        <f>IFERROR(VLOOKUP(A1708,$I$3:$K$106,3,0),"")</f>
        <v/>
      </c>
      <c r="E1708" s="1">
        <f>IF(C1708&gt;D1708,D1708,C1708)</f>
        <v>45</v>
      </c>
      <c r="F1708" s="1"/>
      <c r="G1708" s="1"/>
    </row>
    <row r="1709" spans="1:7">
      <c r="A1709" s="1" t="s">
        <v>463</v>
      </c>
      <c r="B1709" s="1" t="s">
        <v>464</v>
      </c>
      <c r="C1709" s="1">
        <v>45</v>
      </c>
      <c r="D1709" s="1" t="str">
        <f>IFERROR(VLOOKUP(A1709,$I$3:$K$106,3,0),"")</f>
        <v/>
      </c>
      <c r="E1709" s="1">
        <f>IF(C1709&gt;D1709,D1709,C1709)</f>
        <v>45</v>
      </c>
      <c r="F1709" s="1"/>
      <c r="G1709" s="1"/>
    </row>
    <row r="1710" spans="1:7">
      <c r="A1710" s="1" t="s">
        <v>467</v>
      </c>
      <c r="B1710" s="1" t="s">
        <v>468</v>
      </c>
      <c r="C1710" s="1">
        <v>45</v>
      </c>
      <c r="D1710" s="1" t="str">
        <f>IFERROR(VLOOKUP(A1710,$I$3:$K$106,3,0),"")</f>
        <v/>
      </c>
      <c r="E1710" s="1">
        <f>IF(C1710&gt;D1710,D1710,C1710)</f>
        <v>45</v>
      </c>
      <c r="F1710" s="1"/>
      <c r="G1710" s="1"/>
    </row>
    <row r="1711" spans="1:7">
      <c r="A1711" s="1" t="s">
        <v>487</v>
      </c>
      <c r="B1711" s="1" t="s">
        <v>488</v>
      </c>
      <c r="C1711" s="1">
        <v>45</v>
      </c>
      <c r="D1711" s="1" t="str">
        <f>IFERROR(VLOOKUP(A1711,$I$3:$K$106,3,0),"")</f>
        <v/>
      </c>
      <c r="E1711" s="1">
        <f>IF(C1711&gt;D1711,D1711,C1711)</f>
        <v>45</v>
      </c>
      <c r="F1711" s="1"/>
      <c r="G1711" s="1"/>
    </row>
    <row r="1712" spans="1:7">
      <c r="A1712" s="1" t="s">
        <v>495</v>
      </c>
      <c r="B1712" s="1" t="s">
        <v>496</v>
      </c>
      <c r="C1712" s="1">
        <v>45</v>
      </c>
      <c r="D1712" s="1" t="str">
        <f>IFERROR(VLOOKUP(A1712,$I$3:$K$106,3,0),"")</f>
        <v/>
      </c>
      <c r="E1712" s="1">
        <f>IF(C1712&gt;D1712,D1712,C1712)</f>
        <v>45</v>
      </c>
      <c r="F1712" s="1"/>
      <c r="G1712" s="1"/>
    </row>
    <row r="1713" spans="1:7">
      <c r="A1713" s="1" t="s">
        <v>501</v>
      </c>
      <c r="B1713" s="1" t="s">
        <v>502</v>
      </c>
      <c r="C1713" s="1">
        <v>45</v>
      </c>
      <c r="D1713" s="1" t="str">
        <f>IFERROR(VLOOKUP(A1713,$I$3:$K$106,3,0),"")</f>
        <v/>
      </c>
      <c r="E1713" s="1">
        <f>IF(C1713&gt;D1713,D1713,C1713)</f>
        <v>45</v>
      </c>
      <c r="F1713" s="1"/>
      <c r="G1713" s="1"/>
    </row>
    <row r="1714" spans="1:7">
      <c r="A1714" s="1" t="s">
        <v>525</v>
      </c>
      <c r="B1714" s="1" t="s">
        <v>526</v>
      </c>
      <c r="C1714" s="1">
        <v>45</v>
      </c>
      <c r="D1714" s="1" t="str">
        <f>IFERROR(VLOOKUP(A1714,$I$3:$K$106,3,0),"")</f>
        <v/>
      </c>
      <c r="E1714" s="1">
        <f>IF(C1714&gt;D1714,D1714,C1714)</f>
        <v>45</v>
      </c>
      <c r="F1714" s="1"/>
      <c r="G1714" s="1"/>
    </row>
    <row r="1715" spans="1:7">
      <c r="A1715" s="1" t="s">
        <v>527</v>
      </c>
      <c r="B1715" s="1" t="s">
        <v>528</v>
      </c>
      <c r="C1715" s="1">
        <v>45</v>
      </c>
      <c r="D1715" s="1" t="str">
        <f>IFERROR(VLOOKUP(A1715,$I$3:$K$106,3,0),"")</f>
        <v/>
      </c>
      <c r="E1715" s="1">
        <f>IF(C1715&gt;D1715,D1715,C1715)</f>
        <v>45</v>
      </c>
      <c r="F1715" s="1"/>
      <c r="G1715" s="1"/>
    </row>
    <row r="1716" spans="1:7">
      <c r="A1716" s="1" t="s">
        <v>537</v>
      </c>
      <c r="B1716" s="1" t="s">
        <v>538</v>
      </c>
      <c r="C1716" s="1">
        <v>45</v>
      </c>
      <c r="D1716" s="1" t="str">
        <f>IFERROR(VLOOKUP(A1716,$I$3:$K$106,3,0),"")</f>
        <v/>
      </c>
      <c r="E1716" s="1">
        <f>IF(C1716&gt;D1716,D1716,C1716)</f>
        <v>45</v>
      </c>
      <c r="F1716" s="1"/>
      <c r="G1716" s="1"/>
    </row>
    <row r="1717" spans="1:7">
      <c r="A1717" s="1" t="s">
        <v>565</v>
      </c>
      <c r="B1717" s="1" t="s">
        <v>566</v>
      </c>
      <c r="C1717" s="1">
        <v>45</v>
      </c>
      <c r="D1717" s="1" t="str">
        <f>IFERROR(VLOOKUP(A1717,$I$3:$K$106,3,0),"")</f>
        <v/>
      </c>
      <c r="E1717" s="1">
        <f>IF(C1717&gt;D1717,D1717,C1717)</f>
        <v>45</v>
      </c>
      <c r="F1717" s="1"/>
      <c r="G1717" s="1"/>
    </row>
    <row r="1718" spans="1:7">
      <c r="A1718" s="1" t="s">
        <v>575</v>
      </c>
      <c r="B1718" s="1" t="s">
        <v>576</v>
      </c>
      <c r="C1718" s="1">
        <v>45</v>
      </c>
      <c r="D1718" s="1" t="str">
        <f>IFERROR(VLOOKUP(A1718,$I$3:$K$106,3,0),"")</f>
        <v/>
      </c>
      <c r="E1718" s="1">
        <f>IF(C1718&gt;D1718,D1718,C1718)</f>
        <v>45</v>
      </c>
      <c r="F1718" s="1"/>
      <c r="G1718" s="1"/>
    </row>
    <row r="1719" spans="1:7">
      <c r="A1719" s="1" t="s">
        <v>601</v>
      </c>
      <c r="B1719" s="1" t="s">
        <v>602</v>
      </c>
      <c r="C1719" s="1">
        <v>45</v>
      </c>
      <c r="D1719" s="1" t="str">
        <f>IFERROR(VLOOKUP(A1719,$I$3:$K$106,3,0),"")</f>
        <v/>
      </c>
      <c r="E1719" s="1">
        <f>IF(C1719&gt;D1719,D1719,C1719)</f>
        <v>45</v>
      </c>
      <c r="F1719" s="1"/>
      <c r="G1719" s="1"/>
    </row>
    <row r="1720" spans="1:7">
      <c r="A1720" s="1" t="s">
        <v>607</v>
      </c>
      <c r="B1720" s="1" t="s">
        <v>608</v>
      </c>
      <c r="C1720" s="1">
        <v>45</v>
      </c>
      <c r="D1720" s="1" t="str">
        <f>IFERROR(VLOOKUP(A1720,$I$3:$K$106,3,0),"")</f>
        <v/>
      </c>
      <c r="E1720" s="1">
        <f>IF(C1720&gt;D1720,D1720,C1720)</f>
        <v>45</v>
      </c>
      <c r="F1720" s="1"/>
      <c r="G1720" s="1"/>
    </row>
    <row r="1721" spans="1:7">
      <c r="A1721" s="1" t="s">
        <v>641</v>
      </c>
      <c r="B1721" s="1" t="s">
        <v>642</v>
      </c>
      <c r="C1721" s="1">
        <v>45</v>
      </c>
      <c r="D1721" s="1" t="str">
        <f>IFERROR(VLOOKUP(A1721,$I$3:$K$106,3,0),"")</f>
        <v/>
      </c>
      <c r="E1721" s="1">
        <f>IF(C1721&gt;D1721,D1721,C1721)</f>
        <v>45</v>
      </c>
      <c r="F1721" s="1"/>
      <c r="G1721" s="1"/>
    </row>
    <row r="1722" spans="1:7">
      <c r="A1722" s="1" t="s">
        <v>645</v>
      </c>
      <c r="B1722" s="1" t="s">
        <v>646</v>
      </c>
      <c r="C1722" s="1">
        <v>45</v>
      </c>
      <c r="D1722" s="1" t="str">
        <f>IFERROR(VLOOKUP(A1722,$I$3:$K$106,3,0),"")</f>
        <v/>
      </c>
      <c r="E1722" s="1">
        <f>IF(C1722&gt;D1722,D1722,C1722)</f>
        <v>45</v>
      </c>
      <c r="F1722" s="1"/>
      <c r="G1722" s="1"/>
    </row>
    <row r="1723" spans="1:7">
      <c r="A1723" s="1" t="s">
        <v>653</v>
      </c>
      <c r="B1723" s="1" t="s">
        <v>654</v>
      </c>
      <c r="C1723" s="1">
        <v>45</v>
      </c>
      <c r="D1723" s="1" t="str">
        <f>IFERROR(VLOOKUP(A1723,$I$3:$K$106,3,0),"")</f>
        <v/>
      </c>
      <c r="E1723" s="1">
        <f>IF(C1723&gt;D1723,D1723,C1723)</f>
        <v>45</v>
      </c>
      <c r="F1723" s="1"/>
      <c r="G1723" s="1"/>
    </row>
    <row r="1724" spans="1:7">
      <c r="A1724" s="1" t="s">
        <v>657</v>
      </c>
      <c r="B1724" s="1" t="s">
        <v>658</v>
      </c>
      <c r="C1724" s="1">
        <v>45</v>
      </c>
      <c r="D1724" s="1" t="str">
        <f>IFERROR(VLOOKUP(A1724,$I$3:$K$106,3,0),"")</f>
        <v/>
      </c>
      <c r="E1724" s="1">
        <f>IF(C1724&gt;D1724,D1724,C1724)</f>
        <v>45</v>
      </c>
      <c r="F1724" s="1"/>
      <c r="G1724" s="1"/>
    </row>
    <row r="1725" spans="1:7">
      <c r="A1725" s="1" t="s">
        <v>661</v>
      </c>
      <c r="B1725" s="1" t="s">
        <v>662</v>
      </c>
      <c r="C1725" s="1">
        <v>45</v>
      </c>
      <c r="D1725" s="1" t="str">
        <f>IFERROR(VLOOKUP(A1725,$I$3:$K$106,3,0),"")</f>
        <v/>
      </c>
      <c r="E1725" s="1">
        <f>IF(C1725&gt;D1725,D1725,C1725)</f>
        <v>45</v>
      </c>
      <c r="F1725" s="1"/>
      <c r="G1725" s="1"/>
    </row>
    <row r="1726" spans="1:7">
      <c r="A1726" s="1" t="s">
        <v>679</v>
      </c>
      <c r="B1726" s="1" t="s">
        <v>680</v>
      </c>
      <c r="C1726" s="1">
        <v>45</v>
      </c>
      <c r="D1726" s="1" t="str">
        <f>IFERROR(VLOOKUP(A1726,$I$3:$K$106,3,0),"")</f>
        <v/>
      </c>
      <c r="E1726" s="1">
        <f>IF(C1726&gt;D1726,D1726,C1726)</f>
        <v>45</v>
      </c>
      <c r="F1726" s="1"/>
      <c r="G1726" s="1"/>
    </row>
    <row r="1727" spans="1:7">
      <c r="A1727" s="1" t="s">
        <v>699</v>
      </c>
      <c r="B1727" s="1" t="s">
        <v>700</v>
      </c>
      <c r="C1727" s="1">
        <v>45</v>
      </c>
      <c r="D1727" s="1" t="str">
        <f>IFERROR(VLOOKUP(A1727,$I$3:$K$106,3,0),"")</f>
        <v/>
      </c>
      <c r="E1727" s="1">
        <f>IF(C1727&gt;D1727,D1727,C1727)</f>
        <v>45</v>
      </c>
      <c r="F1727" s="1"/>
      <c r="G1727" s="1"/>
    </row>
    <row r="1728" spans="1:7">
      <c r="A1728" s="1" t="s">
        <v>701</v>
      </c>
      <c r="B1728" s="1" t="s">
        <v>702</v>
      </c>
      <c r="C1728" s="1">
        <v>45</v>
      </c>
      <c r="D1728" s="1" t="str">
        <f>IFERROR(VLOOKUP(A1728,$I$3:$K$106,3,0),"")</f>
        <v/>
      </c>
      <c r="E1728" s="1">
        <f>IF(C1728&gt;D1728,D1728,C1728)</f>
        <v>45</v>
      </c>
      <c r="F1728" s="1"/>
      <c r="G1728" s="1"/>
    </row>
    <row r="1729" spans="1:7">
      <c r="A1729" s="1" t="s">
        <v>719</v>
      </c>
      <c r="B1729" s="1" t="s">
        <v>720</v>
      </c>
      <c r="C1729" s="1">
        <v>45</v>
      </c>
      <c r="D1729" s="1" t="str">
        <f>IFERROR(VLOOKUP(A1729,$I$3:$K$106,3,0),"")</f>
        <v/>
      </c>
      <c r="E1729" s="1">
        <f>IF(C1729&gt;D1729,D1729,C1729)</f>
        <v>45</v>
      </c>
      <c r="F1729" s="1"/>
      <c r="G1729" s="1"/>
    </row>
    <row r="1730" spans="1:7">
      <c r="A1730" s="1" t="s">
        <v>727</v>
      </c>
      <c r="B1730" s="1" t="s">
        <v>728</v>
      </c>
      <c r="C1730" s="1">
        <v>45</v>
      </c>
      <c r="D1730" s="1" t="str">
        <f>IFERROR(VLOOKUP(A1730,$I$3:$K$106,3,0),"")</f>
        <v/>
      </c>
      <c r="E1730" s="1">
        <f>IF(C1730&gt;D1730,D1730,C1730)</f>
        <v>45</v>
      </c>
      <c r="F1730" s="1"/>
      <c r="G1730" s="1"/>
    </row>
    <row r="1731" spans="1:7">
      <c r="A1731" s="1" t="s">
        <v>735</v>
      </c>
      <c r="B1731" s="1" t="s">
        <v>736</v>
      </c>
      <c r="C1731" s="1">
        <v>45</v>
      </c>
      <c r="D1731" s="1" t="str">
        <f>IFERROR(VLOOKUP(A1731,$I$3:$K$106,3,0),"")</f>
        <v/>
      </c>
      <c r="E1731" s="1">
        <f>IF(C1731&gt;D1731,D1731,C1731)</f>
        <v>45</v>
      </c>
      <c r="F1731" s="1"/>
      <c r="G1731" s="1"/>
    </row>
    <row r="1732" spans="1:7">
      <c r="A1732" s="1" t="s">
        <v>749</v>
      </c>
      <c r="B1732" s="1" t="s">
        <v>750</v>
      </c>
      <c r="C1732" s="1">
        <v>45</v>
      </c>
      <c r="D1732" s="1" t="str">
        <f>IFERROR(VLOOKUP(A1732,$I$3:$K$106,3,0),"")</f>
        <v/>
      </c>
      <c r="E1732" s="1">
        <f>IF(C1732&gt;D1732,D1732,C1732)</f>
        <v>45</v>
      </c>
      <c r="F1732" s="1"/>
      <c r="G1732" s="1"/>
    </row>
    <row r="1733" spans="1:7">
      <c r="A1733" s="1" t="s">
        <v>753</v>
      </c>
      <c r="B1733" s="1" t="s">
        <v>754</v>
      </c>
      <c r="C1733" s="1">
        <v>45</v>
      </c>
      <c r="D1733" s="1" t="str">
        <f>IFERROR(VLOOKUP(A1733,$I$3:$K$106,3,0),"")</f>
        <v/>
      </c>
      <c r="E1733" s="1">
        <f>IF(C1733&gt;D1733,D1733,C1733)</f>
        <v>45</v>
      </c>
      <c r="F1733" s="1"/>
      <c r="G1733" s="1"/>
    </row>
    <row r="1734" spans="1:7">
      <c r="A1734" s="1" t="s">
        <v>761</v>
      </c>
      <c r="B1734" s="1" t="s">
        <v>762</v>
      </c>
      <c r="C1734" s="1">
        <v>45</v>
      </c>
      <c r="D1734" s="1" t="str">
        <f>IFERROR(VLOOKUP(A1734,$I$3:$K$106,3,0),"")</f>
        <v/>
      </c>
      <c r="E1734" s="1">
        <f>IF(C1734&gt;D1734,D1734,C1734)</f>
        <v>45</v>
      </c>
      <c r="F1734" s="1"/>
      <c r="G1734" s="1"/>
    </row>
    <row r="1735" spans="1:7">
      <c r="A1735" s="1" t="s">
        <v>773</v>
      </c>
      <c r="B1735" s="1" t="s">
        <v>774</v>
      </c>
      <c r="C1735" s="1">
        <v>45</v>
      </c>
      <c r="D1735" s="1" t="str">
        <f>IFERROR(VLOOKUP(A1735,$I$3:$K$106,3,0),"")</f>
        <v/>
      </c>
      <c r="E1735" s="1">
        <f>IF(C1735&gt;D1735,D1735,C1735)</f>
        <v>45</v>
      </c>
      <c r="F1735" s="1"/>
      <c r="G1735" s="1"/>
    </row>
    <row r="1736" spans="1:7">
      <c r="A1736" s="1" t="s">
        <v>777</v>
      </c>
      <c r="B1736" s="1" t="s">
        <v>778</v>
      </c>
      <c r="C1736" s="1">
        <v>45</v>
      </c>
      <c r="D1736" s="1" t="str">
        <f>IFERROR(VLOOKUP(A1736,$I$3:$K$106,3,0),"")</f>
        <v/>
      </c>
      <c r="E1736" s="1">
        <f>IF(C1736&gt;D1736,D1736,C1736)</f>
        <v>45</v>
      </c>
      <c r="F1736" s="1"/>
      <c r="G1736" s="1"/>
    </row>
    <row r="1737" spans="1:7">
      <c r="A1737" s="1" t="s">
        <v>807</v>
      </c>
      <c r="B1737" s="1" t="s">
        <v>808</v>
      </c>
      <c r="C1737" s="1">
        <v>45</v>
      </c>
      <c r="D1737" s="1" t="str">
        <f>IFERROR(VLOOKUP(A1737,$I$3:$K$106,3,0),"")</f>
        <v/>
      </c>
      <c r="E1737" s="1">
        <f>IF(C1737&gt;D1737,D1737,C1737)</f>
        <v>45</v>
      </c>
      <c r="F1737" s="1"/>
      <c r="G1737" s="1"/>
    </row>
    <row r="1738" spans="1:7">
      <c r="A1738" s="1" t="s">
        <v>821</v>
      </c>
      <c r="B1738" s="1" t="s">
        <v>822</v>
      </c>
      <c r="C1738" s="1">
        <v>45</v>
      </c>
      <c r="D1738" s="1" t="str">
        <f>IFERROR(VLOOKUP(A1738,$I$3:$K$106,3,0),"")</f>
        <v/>
      </c>
      <c r="E1738" s="1">
        <f>IF(C1738&gt;D1738,D1738,C1738)</f>
        <v>45</v>
      </c>
      <c r="F1738" s="1"/>
      <c r="G1738" s="1"/>
    </row>
    <row r="1739" spans="1:7">
      <c r="A1739" s="1" t="s">
        <v>829</v>
      </c>
      <c r="B1739" s="1" t="s">
        <v>830</v>
      </c>
      <c r="C1739" s="1">
        <v>45</v>
      </c>
      <c r="D1739" s="1" t="str">
        <f>IFERROR(VLOOKUP(A1739,$I$3:$K$106,3,0),"")</f>
        <v/>
      </c>
      <c r="E1739" s="1">
        <f>IF(C1739&gt;D1739,D1739,C1739)</f>
        <v>45</v>
      </c>
      <c r="F1739" s="1"/>
      <c r="G1739" s="1"/>
    </row>
    <row r="1740" spans="1:7">
      <c r="A1740" s="1" t="s">
        <v>863</v>
      </c>
      <c r="B1740" s="1" t="s">
        <v>864</v>
      </c>
      <c r="C1740" s="1">
        <v>45</v>
      </c>
      <c r="D1740" s="1" t="str">
        <f>IFERROR(VLOOKUP(A1740,$I$3:$K$106,3,0),"")</f>
        <v/>
      </c>
      <c r="E1740" s="1">
        <f>IF(C1740&gt;D1740,D1740,C1740)</f>
        <v>45</v>
      </c>
      <c r="F1740" s="1"/>
      <c r="G1740" s="1"/>
    </row>
    <row r="1741" spans="1:7">
      <c r="A1741" s="1" t="s">
        <v>887</v>
      </c>
      <c r="B1741" s="1" t="s">
        <v>888</v>
      </c>
      <c r="C1741" s="1">
        <v>45</v>
      </c>
      <c r="D1741" s="1" t="str">
        <f>IFERROR(VLOOKUP(A1741,$I$3:$K$106,3,0),"")</f>
        <v/>
      </c>
      <c r="E1741" s="1">
        <f>IF(C1741&gt;D1741,D1741,C1741)</f>
        <v>45</v>
      </c>
      <c r="F1741" s="1"/>
      <c r="G1741" s="1"/>
    </row>
    <row r="1742" spans="1:7">
      <c r="A1742" s="1" t="s">
        <v>893</v>
      </c>
      <c r="B1742" s="1" t="s">
        <v>894</v>
      </c>
      <c r="C1742" s="1">
        <v>45</v>
      </c>
      <c r="D1742" s="1" t="str">
        <f>IFERROR(VLOOKUP(A1742,$I$3:$K$106,3,0),"")</f>
        <v/>
      </c>
      <c r="E1742" s="1">
        <f>IF(C1742&gt;D1742,D1742,C1742)</f>
        <v>45</v>
      </c>
      <c r="F1742" s="1"/>
      <c r="G1742" s="1"/>
    </row>
    <row r="1743" spans="1:7">
      <c r="A1743" s="1" t="s">
        <v>911</v>
      </c>
      <c r="B1743" s="1" t="s">
        <v>912</v>
      </c>
      <c r="C1743" s="1">
        <v>45</v>
      </c>
      <c r="D1743" s="1" t="str">
        <f>IFERROR(VLOOKUP(A1743,$I$3:$K$106,3,0),"")</f>
        <v/>
      </c>
      <c r="E1743" s="1">
        <f>IF(C1743&gt;D1743,D1743,C1743)</f>
        <v>45</v>
      </c>
      <c r="F1743" s="1"/>
      <c r="G1743" s="1"/>
    </row>
    <row r="1744" spans="1:7">
      <c r="A1744" s="1" t="s">
        <v>991</v>
      </c>
      <c r="B1744" s="1" t="s">
        <v>992</v>
      </c>
      <c r="C1744" s="1">
        <v>45</v>
      </c>
      <c r="D1744" s="1" t="str">
        <f>IFERROR(VLOOKUP(A1744,$I$3:$K$106,3,0),"")</f>
        <v/>
      </c>
      <c r="E1744" s="1">
        <f>IF(C1744&gt;D1744,D1744,C1744)</f>
        <v>45</v>
      </c>
      <c r="F1744" s="1"/>
      <c r="G1744" s="1"/>
    </row>
    <row r="1745" spans="1:7">
      <c r="A1745" s="1" t="s">
        <v>993</v>
      </c>
      <c r="B1745" s="1" t="s">
        <v>994</v>
      </c>
      <c r="C1745" s="1">
        <v>45</v>
      </c>
      <c r="D1745" s="1" t="str">
        <f>IFERROR(VLOOKUP(A1745,$I$3:$K$106,3,0),"")</f>
        <v/>
      </c>
      <c r="E1745" s="1">
        <f>IF(C1745&gt;D1745,D1745,C1745)</f>
        <v>45</v>
      </c>
      <c r="F1745" s="1"/>
      <c r="G1745" s="1"/>
    </row>
    <row r="1746" spans="1:7">
      <c r="A1746" s="1" t="s">
        <v>1005</v>
      </c>
      <c r="B1746" s="1" t="s">
        <v>1006</v>
      </c>
      <c r="C1746" s="1">
        <v>45</v>
      </c>
      <c r="D1746" s="1" t="str">
        <f>IFERROR(VLOOKUP(A1746,$I$3:$K$106,3,0),"")</f>
        <v/>
      </c>
      <c r="E1746" s="1">
        <f>IF(C1746&gt;D1746,D1746,C1746)</f>
        <v>45</v>
      </c>
      <c r="F1746" s="1"/>
      <c r="G1746" s="1"/>
    </row>
    <row r="1747" spans="1:7">
      <c r="A1747" s="1" t="s">
        <v>1017</v>
      </c>
      <c r="B1747" s="1" t="s">
        <v>1018</v>
      </c>
      <c r="C1747" s="1">
        <v>45</v>
      </c>
      <c r="D1747" s="1" t="str">
        <f>IFERROR(VLOOKUP(A1747,$I$3:$K$106,3,0),"")</f>
        <v/>
      </c>
      <c r="E1747" s="1">
        <f>IF(C1747&gt;D1747,D1747,C1747)</f>
        <v>45</v>
      </c>
      <c r="F1747" s="1"/>
      <c r="G1747" s="1"/>
    </row>
    <row r="1748" spans="1:7">
      <c r="A1748" s="1" t="s">
        <v>1049</v>
      </c>
      <c r="B1748" s="1" t="s">
        <v>1050</v>
      </c>
      <c r="C1748" s="1">
        <v>45</v>
      </c>
      <c r="D1748" s="1" t="str">
        <f>IFERROR(VLOOKUP(A1748,$I$3:$K$106,3,0),"")</f>
        <v/>
      </c>
      <c r="E1748" s="1">
        <f>IF(C1748&gt;D1748,D1748,C1748)</f>
        <v>45</v>
      </c>
      <c r="F1748" s="1"/>
      <c r="G1748" s="1"/>
    </row>
    <row r="1749" spans="1:7">
      <c r="A1749" s="1" t="s">
        <v>1067</v>
      </c>
      <c r="B1749" s="1" t="s">
        <v>1068</v>
      </c>
      <c r="C1749" s="1">
        <v>45</v>
      </c>
      <c r="D1749" s="1" t="str">
        <f>IFERROR(VLOOKUP(A1749,$I$3:$K$106,3,0),"")</f>
        <v/>
      </c>
      <c r="E1749" s="1">
        <f>IF(C1749&gt;D1749,D1749,C1749)</f>
        <v>45</v>
      </c>
      <c r="F1749" s="1"/>
      <c r="G1749" s="1"/>
    </row>
    <row r="1750" spans="1:7">
      <c r="A1750" s="1" t="s">
        <v>1087</v>
      </c>
      <c r="B1750" s="1" t="s">
        <v>1088</v>
      </c>
      <c r="C1750" s="1">
        <v>45</v>
      </c>
      <c r="D1750" s="1" t="str">
        <f>IFERROR(VLOOKUP(A1750,$I$3:$K$106,3,0),"")</f>
        <v/>
      </c>
      <c r="E1750" s="1">
        <f>IF(C1750&gt;D1750,D1750,C1750)</f>
        <v>45</v>
      </c>
      <c r="F1750" s="1"/>
      <c r="G1750" s="1"/>
    </row>
    <row r="1751" spans="1:7">
      <c r="A1751" s="1" t="s">
        <v>1093</v>
      </c>
      <c r="B1751" s="1" t="s">
        <v>1094</v>
      </c>
      <c r="C1751" s="1">
        <v>45</v>
      </c>
      <c r="D1751" s="1" t="str">
        <f>IFERROR(VLOOKUP(A1751,$I$3:$K$106,3,0),"")</f>
        <v/>
      </c>
      <c r="E1751" s="1">
        <f>IF(C1751&gt;D1751,D1751,C1751)</f>
        <v>45</v>
      </c>
      <c r="F1751" s="1"/>
      <c r="G1751" s="1"/>
    </row>
    <row r="1752" spans="1:7">
      <c r="A1752" s="1" t="s">
        <v>1099</v>
      </c>
      <c r="B1752" s="1" t="s">
        <v>1100</v>
      </c>
      <c r="C1752" s="1">
        <v>45</v>
      </c>
      <c r="D1752" s="1" t="str">
        <f>IFERROR(VLOOKUP(A1752,$I$3:$K$106,3,0),"")</f>
        <v/>
      </c>
      <c r="E1752" s="1">
        <f>IF(C1752&gt;D1752,D1752,C1752)</f>
        <v>45</v>
      </c>
      <c r="F1752" s="1"/>
      <c r="G1752" s="1"/>
    </row>
    <row r="1753" spans="1:7">
      <c r="A1753" s="1" t="s">
        <v>1107</v>
      </c>
      <c r="B1753" s="1" t="s">
        <v>1108</v>
      </c>
      <c r="C1753" s="1">
        <v>45</v>
      </c>
      <c r="D1753" s="1" t="str">
        <f>IFERROR(VLOOKUP(A1753,$I$3:$K$106,3,0),"")</f>
        <v/>
      </c>
      <c r="E1753" s="1">
        <f>IF(C1753&gt;D1753,D1753,C1753)</f>
        <v>45</v>
      </c>
      <c r="F1753" s="1"/>
      <c r="G1753" s="1"/>
    </row>
    <row r="1754" spans="1:7">
      <c r="A1754" s="1" t="s">
        <v>1111</v>
      </c>
      <c r="B1754" s="1" t="s">
        <v>1112</v>
      </c>
      <c r="C1754" s="1">
        <v>45</v>
      </c>
      <c r="D1754" s="1" t="str">
        <f>IFERROR(VLOOKUP(A1754,$I$3:$K$106,3,0),"")</f>
        <v/>
      </c>
      <c r="E1754" s="1">
        <f>IF(C1754&gt;D1754,D1754,C1754)</f>
        <v>45</v>
      </c>
      <c r="F1754" s="1"/>
      <c r="G1754" s="1"/>
    </row>
    <row r="1755" spans="1:7">
      <c r="A1755" s="1" t="s">
        <v>1117</v>
      </c>
      <c r="B1755" s="1" t="s">
        <v>1118</v>
      </c>
      <c r="C1755" s="1">
        <v>45</v>
      </c>
      <c r="D1755" s="1" t="str">
        <f>IFERROR(VLOOKUP(A1755,$I$3:$K$106,3,0),"")</f>
        <v/>
      </c>
      <c r="E1755" s="1">
        <f>IF(C1755&gt;D1755,D1755,C1755)</f>
        <v>45</v>
      </c>
      <c r="F1755" s="1"/>
      <c r="G1755" s="1"/>
    </row>
    <row r="1756" spans="1:7">
      <c r="A1756" s="1" t="s">
        <v>1127</v>
      </c>
      <c r="B1756" s="1" t="s">
        <v>1128</v>
      </c>
      <c r="C1756" s="1">
        <v>45</v>
      </c>
      <c r="D1756" s="1" t="str">
        <f>IFERROR(VLOOKUP(A1756,$I$3:$K$106,3,0),"")</f>
        <v/>
      </c>
      <c r="E1756" s="1">
        <f>IF(C1756&gt;D1756,D1756,C1756)</f>
        <v>45</v>
      </c>
      <c r="F1756" s="1"/>
      <c r="G1756" s="1"/>
    </row>
    <row r="1757" spans="1:7">
      <c r="A1757" s="1" t="s">
        <v>1149</v>
      </c>
      <c r="B1757" s="1" t="s">
        <v>1150</v>
      </c>
      <c r="C1757" s="1">
        <v>45</v>
      </c>
      <c r="D1757" s="1" t="str">
        <f>IFERROR(VLOOKUP(A1757,$I$3:$K$106,3,0),"")</f>
        <v/>
      </c>
      <c r="E1757" s="1">
        <f>IF(C1757&gt;D1757,D1757,C1757)</f>
        <v>45</v>
      </c>
      <c r="F1757" s="1"/>
      <c r="G1757" s="1"/>
    </row>
    <row r="1758" spans="1:7">
      <c r="A1758" s="1" t="s">
        <v>1157</v>
      </c>
      <c r="B1758" s="1" t="s">
        <v>1158</v>
      </c>
      <c r="C1758" s="1">
        <v>45</v>
      </c>
      <c r="D1758" s="1" t="str">
        <f>IFERROR(VLOOKUP(A1758,$I$3:$K$106,3,0),"")</f>
        <v/>
      </c>
      <c r="E1758" s="1">
        <f>IF(C1758&gt;D1758,D1758,C1758)</f>
        <v>45</v>
      </c>
      <c r="F1758" s="1"/>
      <c r="G1758" s="1"/>
    </row>
    <row r="1759" spans="1:7">
      <c r="A1759" s="1" t="s">
        <v>1163</v>
      </c>
      <c r="B1759" s="1" t="s">
        <v>1164</v>
      </c>
      <c r="C1759" s="1">
        <v>45</v>
      </c>
      <c r="D1759" s="1" t="str">
        <f>IFERROR(VLOOKUP(A1759,$I$3:$K$106,3,0),"")</f>
        <v/>
      </c>
      <c r="E1759" s="1">
        <f>IF(C1759&gt;D1759,D1759,C1759)</f>
        <v>45</v>
      </c>
      <c r="F1759" s="1"/>
      <c r="G1759" s="1"/>
    </row>
    <row r="1760" spans="1:7">
      <c r="A1760" s="1" t="s">
        <v>1175</v>
      </c>
      <c r="B1760" s="1" t="s">
        <v>1176</v>
      </c>
      <c r="C1760" s="1">
        <v>45</v>
      </c>
      <c r="D1760" s="1" t="str">
        <f>IFERROR(VLOOKUP(A1760,$I$3:$K$106,3,0),"")</f>
        <v/>
      </c>
      <c r="E1760" s="1">
        <f>IF(C1760&gt;D1760,D1760,C1760)</f>
        <v>45</v>
      </c>
      <c r="F1760" s="1"/>
      <c r="G1760" s="1"/>
    </row>
    <row r="1761" spans="1:7">
      <c r="A1761" s="1" t="s">
        <v>1177</v>
      </c>
      <c r="B1761" s="1" t="s">
        <v>1178</v>
      </c>
      <c r="C1761" s="1">
        <v>45</v>
      </c>
      <c r="D1761" s="1" t="str">
        <f>IFERROR(VLOOKUP(A1761,$I$3:$K$106,3,0),"")</f>
        <v/>
      </c>
      <c r="E1761" s="1">
        <f>IF(C1761&gt;D1761,D1761,C1761)</f>
        <v>45</v>
      </c>
      <c r="F1761" s="1"/>
      <c r="G1761" s="1"/>
    </row>
    <row r="1762" spans="1:7">
      <c r="A1762" s="1" t="s">
        <v>1195</v>
      </c>
      <c r="B1762" s="1" t="s">
        <v>1196</v>
      </c>
      <c r="C1762" s="1">
        <v>45</v>
      </c>
      <c r="D1762" s="1" t="str">
        <f>IFERROR(VLOOKUP(A1762,$I$3:$K$106,3,0),"")</f>
        <v/>
      </c>
      <c r="E1762" s="1">
        <f>IF(C1762&gt;D1762,D1762,C1762)</f>
        <v>45</v>
      </c>
      <c r="F1762" s="1"/>
      <c r="G1762" s="1"/>
    </row>
    <row r="1763" spans="1:7">
      <c r="A1763" s="1" t="s">
        <v>1209</v>
      </c>
      <c r="B1763" s="1" t="s">
        <v>1210</v>
      </c>
      <c r="C1763" s="1">
        <v>45</v>
      </c>
      <c r="D1763" s="1" t="str">
        <f>IFERROR(VLOOKUP(A1763,$I$3:$K$106,3,0),"")</f>
        <v/>
      </c>
      <c r="E1763" s="1">
        <f>IF(C1763&gt;D1763,D1763,C1763)</f>
        <v>45</v>
      </c>
      <c r="F1763" s="1"/>
      <c r="G1763" s="1"/>
    </row>
    <row r="1764" spans="1:7">
      <c r="A1764" s="1" t="s">
        <v>1211</v>
      </c>
      <c r="B1764" s="1" t="s">
        <v>1212</v>
      </c>
      <c r="C1764" s="1">
        <v>45</v>
      </c>
      <c r="D1764" s="1" t="str">
        <f>IFERROR(VLOOKUP(A1764,$I$3:$K$106,3,0),"")</f>
        <v/>
      </c>
      <c r="E1764" s="1">
        <f>IF(C1764&gt;D1764,D1764,C1764)</f>
        <v>45</v>
      </c>
      <c r="F1764" s="1"/>
      <c r="G1764" s="1"/>
    </row>
    <row r="1765" spans="1:7">
      <c r="A1765" s="1" t="s">
        <v>1239</v>
      </c>
      <c r="B1765" s="1" t="s">
        <v>1240</v>
      </c>
      <c r="C1765" s="1">
        <v>45</v>
      </c>
      <c r="D1765" s="1" t="str">
        <f>IFERROR(VLOOKUP(A1765,$I$3:$K$106,3,0),"")</f>
        <v/>
      </c>
      <c r="E1765" s="1">
        <f>IF(C1765&gt;D1765,D1765,C1765)</f>
        <v>45</v>
      </c>
      <c r="F1765" s="1"/>
      <c r="G1765" s="1"/>
    </row>
    <row r="1766" spans="1:7">
      <c r="A1766" s="1" t="s">
        <v>1245</v>
      </c>
      <c r="B1766" s="1" t="s">
        <v>1246</v>
      </c>
      <c r="C1766" s="1">
        <v>45</v>
      </c>
      <c r="D1766" s="1" t="str">
        <f>IFERROR(VLOOKUP(A1766,$I$3:$K$106,3,0),"")</f>
        <v/>
      </c>
      <c r="E1766" s="1">
        <f>IF(C1766&gt;D1766,D1766,C1766)</f>
        <v>45</v>
      </c>
      <c r="F1766" s="1"/>
      <c r="G1766" s="1"/>
    </row>
    <row r="1767" spans="1:7">
      <c r="A1767" s="1" t="s">
        <v>1271</v>
      </c>
      <c r="B1767" s="1" t="s">
        <v>1272</v>
      </c>
      <c r="C1767" s="1">
        <v>45</v>
      </c>
      <c r="D1767" s="1" t="str">
        <f>IFERROR(VLOOKUP(A1767,$I$3:$K$106,3,0),"")</f>
        <v/>
      </c>
      <c r="E1767" s="1">
        <f>IF(C1767&gt;D1767,D1767,C1767)</f>
        <v>45</v>
      </c>
      <c r="F1767" s="1"/>
      <c r="G1767" s="1"/>
    </row>
    <row r="1768" spans="1:7">
      <c r="A1768" s="1" t="s">
        <v>1303</v>
      </c>
      <c r="B1768" s="1" t="s">
        <v>1304</v>
      </c>
      <c r="C1768" s="1">
        <v>45</v>
      </c>
      <c r="D1768" s="1" t="str">
        <f>IFERROR(VLOOKUP(A1768,$I$3:$K$106,3,0),"")</f>
        <v/>
      </c>
      <c r="E1768" s="1">
        <f>IF(C1768&gt;D1768,D1768,C1768)</f>
        <v>45</v>
      </c>
      <c r="F1768" s="1"/>
      <c r="G1768" s="1"/>
    </row>
    <row r="1769" spans="1:7">
      <c r="A1769" s="1" t="s">
        <v>1321</v>
      </c>
      <c r="B1769" s="1" t="s">
        <v>1322</v>
      </c>
      <c r="C1769" s="1">
        <v>45</v>
      </c>
      <c r="D1769" s="1" t="str">
        <f>IFERROR(VLOOKUP(A1769,$I$3:$K$106,3,0),"")</f>
        <v/>
      </c>
      <c r="E1769" s="1">
        <f>IF(C1769&gt;D1769,D1769,C1769)</f>
        <v>45</v>
      </c>
      <c r="F1769" s="1"/>
      <c r="G1769" s="1"/>
    </row>
    <row r="1770" spans="1:7">
      <c r="A1770" s="1" t="s">
        <v>1323</v>
      </c>
      <c r="B1770" s="1" t="s">
        <v>1324</v>
      </c>
      <c r="C1770" s="1">
        <v>45</v>
      </c>
      <c r="D1770" s="1" t="str">
        <f>IFERROR(VLOOKUP(A1770,$I$3:$K$106,3,0),"")</f>
        <v/>
      </c>
      <c r="E1770" s="1">
        <f>IF(C1770&gt;D1770,D1770,C1770)</f>
        <v>45</v>
      </c>
      <c r="F1770" s="1"/>
      <c r="G1770" s="1"/>
    </row>
    <row r="1771" spans="1:7">
      <c r="A1771" s="1" t="s">
        <v>1357</v>
      </c>
      <c r="B1771" s="1" t="s">
        <v>1358</v>
      </c>
      <c r="C1771" s="1">
        <v>45</v>
      </c>
      <c r="D1771" s="1" t="str">
        <f>IFERROR(VLOOKUP(A1771,$I$3:$K$106,3,0),"")</f>
        <v/>
      </c>
      <c r="E1771" s="1">
        <f>IF(C1771&gt;D1771,D1771,C1771)</f>
        <v>45</v>
      </c>
      <c r="F1771" s="1"/>
      <c r="G1771" s="1"/>
    </row>
    <row r="1772" spans="1:7">
      <c r="A1772" s="1" t="s">
        <v>1363</v>
      </c>
      <c r="B1772" s="1" t="s">
        <v>1364</v>
      </c>
      <c r="C1772" s="1">
        <v>45</v>
      </c>
      <c r="D1772" s="1" t="str">
        <f>IFERROR(VLOOKUP(A1772,$I$3:$K$106,3,0),"")</f>
        <v/>
      </c>
      <c r="E1772" s="1">
        <f>IF(C1772&gt;D1772,D1772,C1772)</f>
        <v>45</v>
      </c>
      <c r="F1772" s="1"/>
      <c r="G1772" s="1"/>
    </row>
    <row r="1773" spans="1:7">
      <c r="A1773" s="1" t="s">
        <v>1423</v>
      </c>
      <c r="B1773" s="1" t="s">
        <v>1424</v>
      </c>
      <c r="C1773" s="1">
        <v>45</v>
      </c>
      <c r="D1773" s="1" t="str">
        <f>IFERROR(VLOOKUP(A1773,$I$3:$K$106,3,0),"")</f>
        <v/>
      </c>
      <c r="E1773" s="1">
        <f>IF(C1773&gt;D1773,D1773,C1773)</f>
        <v>45</v>
      </c>
      <c r="F1773" s="1"/>
      <c r="G1773" s="1"/>
    </row>
    <row r="1774" spans="1:7">
      <c r="A1774" s="1" t="s">
        <v>1455</v>
      </c>
      <c r="B1774" s="1" t="s">
        <v>1456</v>
      </c>
      <c r="C1774" s="1">
        <v>45</v>
      </c>
      <c r="D1774" s="1" t="str">
        <f>IFERROR(VLOOKUP(A1774,$I$3:$K$106,3,0),"")</f>
        <v/>
      </c>
      <c r="E1774" s="1">
        <f>IF(C1774&gt;D1774,D1774,C1774)</f>
        <v>45</v>
      </c>
      <c r="F1774" s="1"/>
      <c r="G1774" s="1"/>
    </row>
    <row r="1775" spans="1:7">
      <c r="A1775" s="1" t="s">
        <v>1477</v>
      </c>
      <c r="B1775" s="1" t="s">
        <v>1478</v>
      </c>
      <c r="C1775" s="1">
        <v>45</v>
      </c>
      <c r="D1775" s="1" t="str">
        <f>IFERROR(VLOOKUP(A1775,$I$3:$K$106,3,0),"")</f>
        <v/>
      </c>
      <c r="E1775" s="1">
        <f>IF(C1775&gt;D1775,D1775,C1775)</f>
        <v>45</v>
      </c>
      <c r="F1775" s="1"/>
      <c r="G1775" s="1"/>
    </row>
    <row r="1776" spans="1:7">
      <c r="A1776" s="1" t="s">
        <v>1507</v>
      </c>
      <c r="B1776" s="1" t="s">
        <v>1508</v>
      </c>
      <c r="C1776" s="1">
        <v>45</v>
      </c>
      <c r="D1776" s="1" t="str">
        <f>IFERROR(VLOOKUP(A1776,$I$3:$K$106,3,0),"")</f>
        <v/>
      </c>
      <c r="E1776" s="1">
        <f>IF(C1776&gt;D1776,D1776,C1776)</f>
        <v>45</v>
      </c>
      <c r="F1776" s="1"/>
      <c r="G1776" s="1"/>
    </row>
    <row r="1777" spans="1:7">
      <c r="A1777" s="1" t="s">
        <v>1509</v>
      </c>
      <c r="B1777" s="1" t="s">
        <v>1510</v>
      </c>
      <c r="C1777" s="1">
        <v>45</v>
      </c>
      <c r="D1777" s="1" t="str">
        <f>IFERROR(VLOOKUP(A1777,$I$3:$K$106,3,0),"")</f>
        <v/>
      </c>
      <c r="E1777" s="1">
        <f>IF(C1777&gt;D1777,D1777,C1777)</f>
        <v>45</v>
      </c>
      <c r="F1777" s="1"/>
      <c r="G1777" s="1"/>
    </row>
    <row r="1778" spans="1:7">
      <c r="A1778" s="1" t="s">
        <v>1513</v>
      </c>
      <c r="B1778" s="1" t="s">
        <v>1514</v>
      </c>
      <c r="C1778" s="1">
        <v>45</v>
      </c>
      <c r="D1778" s="1" t="str">
        <f>IFERROR(VLOOKUP(A1778,$I$3:$K$106,3,0),"")</f>
        <v/>
      </c>
      <c r="E1778" s="1">
        <f>IF(C1778&gt;D1778,D1778,C1778)</f>
        <v>45</v>
      </c>
      <c r="F1778" s="1"/>
      <c r="G1778" s="1"/>
    </row>
    <row r="1779" spans="1:7">
      <c r="A1779" s="1" t="s">
        <v>1537</v>
      </c>
      <c r="B1779" s="1" t="s">
        <v>1538</v>
      </c>
      <c r="C1779" s="1">
        <v>45</v>
      </c>
      <c r="D1779" s="1" t="str">
        <f>IFERROR(VLOOKUP(A1779,$I$3:$K$106,3,0),"")</f>
        <v/>
      </c>
      <c r="E1779" s="1">
        <f>IF(C1779&gt;D1779,D1779,C1779)</f>
        <v>45</v>
      </c>
      <c r="F1779" s="1"/>
      <c r="G1779" s="1"/>
    </row>
    <row r="1780" spans="1:7">
      <c r="A1780" s="1" t="s">
        <v>1541</v>
      </c>
      <c r="B1780" s="1" t="s">
        <v>1542</v>
      </c>
      <c r="C1780" s="1">
        <v>45</v>
      </c>
      <c r="D1780" s="1" t="str">
        <f>IFERROR(VLOOKUP(A1780,$I$3:$K$106,3,0),"")</f>
        <v/>
      </c>
      <c r="E1780" s="1">
        <f>IF(C1780&gt;D1780,D1780,C1780)</f>
        <v>45</v>
      </c>
      <c r="F1780" s="1"/>
      <c r="G1780" s="1"/>
    </row>
    <row r="1781" spans="1:7">
      <c r="A1781" s="1" t="s">
        <v>1567</v>
      </c>
      <c r="B1781" s="1" t="s">
        <v>1568</v>
      </c>
      <c r="C1781" s="1">
        <v>45</v>
      </c>
      <c r="D1781" s="1" t="str">
        <f>IFERROR(VLOOKUP(A1781,$I$3:$K$106,3,0),"")</f>
        <v/>
      </c>
      <c r="E1781" s="1">
        <f>IF(C1781&gt;D1781,D1781,C1781)</f>
        <v>45</v>
      </c>
      <c r="F1781" s="1"/>
      <c r="G1781" s="1"/>
    </row>
    <row r="1782" spans="1:7">
      <c r="A1782" s="1" t="s">
        <v>1571</v>
      </c>
      <c r="B1782" s="1" t="s">
        <v>1572</v>
      </c>
      <c r="C1782" s="1">
        <v>45</v>
      </c>
      <c r="D1782" s="1" t="str">
        <f>IFERROR(VLOOKUP(A1782,$I$3:$K$106,3,0),"")</f>
        <v/>
      </c>
      <c r="E1782" s="1">
        <f>IF(C1782&gt;D1782,D1782,C1782)</f>
        <v>45</v>
      </c>
      <c r="F1782" s="1"/>
      <c r="G1782" s="1"/>
    </row>
    <row r="1783" spans="1:7">
      <c r="A1783" s="1" t="s">
        <v>1587</v>
      </c>
      <c r="B1783" s="1" t="s">
        <v>1588</v>
      </c>
      <c r="C1783" s="1">
        <v>45</v>
      </c>
      <c r="D1783" s="1" t="str">
        <f>IFERROR(VLOOKUP(A1783,$I$3:$K$106,3,0),"")</f>
        <v/>
      </c>
      <c r="E1783" s="1">
        <f>IF(C1783&gt;D1783,D1783,C1783)</f>
        <v>45</v>
      </c>
      <c r="F1783" s="1"/>
      <c r="G1783" s="1"/>
    </row>
    <row r="1784" spans="1:7">
      <c r="A1784" s="1" t="s">
        <v>1589</v>
      </c>
      <c r="B1784" s="1" t="s">
        <v>1590</v>
      </c>
      <c r="C1784" s="1">
        <v>45</v>
      </c>
      <c r="D1784" s="1" t="str">
        <f>IFERROR(VLOOKUP(A1784,$I$3:$K$106,3,0),"")</f>
        <v/>
      </c>
      <c r="E1784" s="1">
        <f>IF(C1784&gt;D1784,D1784,C1784)</f>
        <v>45</v>
      </c>
      <c r="F1784" s="1"/>
      <c r="G1784" s="1"/>
    </row>
    <row r="1785" spans="1:7">
      <c r="A1785" s="1" t="s">
        <v>1597</v>
      </c>
      <c r="B1785" s="1" t="s">
        <v>1598</v>
      </c>
      <c r="C1785" s="1">
        <v>45</v>
      </c>
      <c r="D1785" s="1" t="str">
        <f>IFERROR(VLOOKUP(A1785,$I$3:$K$106,3,0),"")</f>
        <v/>
      </c>
      <c r="E1785" s="1">
        <f>IF(C1785&gt;D1785,D1785,C1785)</f>
        <v>45</v>
      </c>
      <c r="F1785" s="1"/>
      <c r="G1785" s="1"/>
    </row>
    <row r="1786" spans="1:7">
      <c r="A1786" s="1" t="s">
        <v>1603</v>
      </c>
      <c r="B1786" s="1" t="s">
        <v>1604</v>
      </c>
      <c r="C1786" s="1">
        <v>45</v>
      </c>
      <c r="D1786" s="1" t="str">
        <f>IFERROR(VLOOKUP(A1786,$I$3:$K$106,3,0),"")</f>
        <v/>
      </c>
      <c r="E1786" s="1">
        <f>IF(C1786&gt;D1786,D1786,C1786)</f>
        <v>45</v>
      </c>
      <c r="F1786" s="1"/>
      <c r="G1786" s="1"/>
    </row>
    <row r="1787" spans="1:7">
      <c r="A1787" s="1" t="s">
        <v>1613</v>
      </c>
      <c r="B1787" s="1" t="s">
        <v>1614</v>
      </c>
      <c r="C1787" s="1">
        <v>45</v>
      </c>
      <c r="D1787" s="1" t="str">
        <f>IFERROR(VLOOKUP(A1787,$I$3:$K$106,3,0),"")</f>
        <v/>
      </c>
      <c r="E1787" s="1">
        <f>IF(C1787&gt;D1787,D1787,C1787)</f>
        <v>45</v>
      </c>
      <c r="F1787" s="1"/>
      <c r="G1787" s="1"/>
    </row>
    <row r="1788" spans="1:7">
      <c r="A1788" s="1" t="s">
        <v>1619</v>
      </c>
      <c r="B1788" s="1" t="s">
        <v>1620</v>
      </c>
      <c r="C1788" s="1">
        <v>45</v>
      </c>
      <c r="D1788" s="1" t="str">
        <f>IFERROR(VLOOKUP(A1788,$I$3:$K$106,3,0),"")</f>
        <v/>
      </c>
      <c r="E1788" s="1">
        <f>IF(C1788&gt;D1788,D1788,C1788)</f>
        <v>45</v>
      </c>
      <c r="F1788" s="1"/>
      <c r="G1788" s="1"/>
    </row>
    <row r="1789" spans="1:7">
      <c r="A1789" s="1" t="s">
        <v>1635</v>
      </c>
      <c r="B1789" s="1" t="s">
        <v>1636</v>
      </c>
      <c r="C1789" s="1">
        <v>45</v>
      </c>
      <c r="D1789" s="1" t="str">
        <f>IFERROR(VLOOKUP(A1789,$I$3:$K$106,3,0),"")</f>
        <v/>
      </c>
      <c r="E1789" s="1">
        <f>IF(C1789&gt;D1789,D1789,C1789)</f>
        <v>45</v>
      </c>
      <c r="F1789" s="1"/>
      <c r="G1789" s="1"/>
    </row>
    <row r="1790" spans="1:7">
      <c r="A1790" s="1" t="s">
        <v>1641</v>
      </c>
      <c r="B1790" s="1" t="s">
        <v>1642</v>
      </c>
      <c r="C1790" s="1">
        <v>45</v>
      </c>
      <c r="D1790" s="1" t="str">
        <f>IFERROR(VLOOKUP(A1790,$I$3:$K$106,3,0),"")</f>
        <v/>
      </c>
      <c r="E1790" s="1">
        <f>IF(C1790&gt;D1790,D1790,C1790)</f>
        <v>45</v>
      </c>
      <c r="F1790" s="1"/>
      <c r="G1790" s="1"/>
    </row>
    <row r="1791" spans="1:7">
      <c r="A1791" s="1" t="s">
        <v>1649</v>
      </c>
      <c r="B1791" s="1" t="s">
        <v>1650</v>
      </c>
      <c r="C1791" s="1">
        <v>45</v>
      </c>
      <c r="D1791" s="1" t="str">
        <f>IFERROR(VLOOKUP(A1791,$I$3:$K$106,3,0),"")</f>
        <v/>
      </c>
      <c r="E1791" s="1">
        <f>IF(C1791&gt;D1791,D1791,C1791)</f>
        <v>45</v>
      </c>
      <c r="F1791" s="1"/>
      <c r="G1791" s="1"/>
    </row>
    <row r="1792" spans="1:7">
      <c r="A1792" s="1" t="s">
        <v>1651</v>
      </c>
      <c r="B1792" s="1" t="s">
        <v>1652</v>
      </c>
      <c r="C1792" s="1">
        <v>45</v>
      </c>
      <c r="D1792" s="1" t="str">
        <f>IFERROR(VLOOKUP(A1792,$I$3:$K$106,3,0),"")</f>
        <v/>
      </c>
      <c r="E1792" s="1">
        <f>IF(C1792&gt;D1792,D1792,C1792)</f>
        <v>45</v>
      </c>
      <c r="F1792" s="1"/>
      <c r="G1792" s="1"/>
    </row>
    <row r="1793" spans="1:7">
      <c r="A1793" s="1" t="s">
        <v>1653</v>
      </c>
      <c r="B1793" s="1" t="s">
        <v>1654</v>
      </c>
      <c r="C1793" s="1">
        <v>45</v>
      </c>
      <c r="D1793" s="1" t="str">
        <f>IFERROR(VLOOKUP(A1793,$I$3:$K$106,3,0),"")</f>
        <v/>
      </c>
      <c r="E1793" s="1">
        <f>IF(C1793&gt;D1793,D1793,C1793)</f>
        <v>45</v>
      </c>
      <c r="F1793" s="1"/>
      <c r="G1793" s="1"/>
    </row>
    <row r="1794" spans="1:7">
      <c r="A1794" s="1" t="s">
        <v>1661</v>
      </c>
      <c r="B1794" s="1" t="s">
        <v>1662</v>
      </c>
      <c r="C1794" s="1">
        <v>45</v>
      </c>
      <c r="D1794" s="1" t="str">
        <f>IFERROR(VLOOKUP(A1794,$I$3:$K$106,3,0),"")</f>
        <v/>
      </c>
      <c r="E1794" s="1">
        <f>IF(C1794&gt;D1794,D1794,C1794)</f>
        <v>45</v>
      </c>
      <c r="F1794" s="1"/>
      <c r="G1794" s="1"/>
    </row>
    <row r="1795" spans="1:7">
      <c r="A1795" s="1" t="s">
        <v>1669</v>
      </c>
      <c r="B1795" s="1" t="s">
        <v>1670</v>
      </c>
      <c r="C1795" s="1">
        <v>45</v>
      </c>
      <c r="D1795" s="1" t="str">
        <f>IFERROR(VLOOKUP(A1795,$I$3:$K$106,3,0),"")</f>
        <v/>
      </c>
      <c r="E1795" s="1">
        <f>IF(C1795&gt;D1795,D1795,C1795)</f>
        <v>45</v>
      </c>
      <c r="F1795" s="1"/>
      <c r="G1795" s="1"/>
    </row>
    <row r="1796" spans="1:7">
      <c r="A1796" s="1" t="s">
        <v>1671</v>
      </c>
      <c r="B1796" s="1" t="s">
        <v>1672</v>
      </c>
      <c r="C1796" s="1">
        <v>45</v>
      </c>
      <c r="D1796" s="1" t="str">
        <f>IFERROR(VLOOKUP(A1796,$I$3:$K$106,3,0),"")</f>
        <v/>
      </c>
      <c r="E1796" s="1">
        <f>IF(C1796&gt;D1796,D1796,C1796)</f>
        <v>45</v>
      </c>
      <c r="F1796" s="1"/>
      <c r="G1796" s="1"/>
    </row>
    <row r="1797" spans="1:7">
      <c r="A1797" s="1" t="s">
        <v>1685</v>
      </c>
      <c r="B1797" s="1" t="s">
        <v>1686</v>
      </c>
      <c r="C1797" s="1">
        <v>45</v>
      </c>
      <c r="D1797" s="1" t="str">
        <f>IFERROR(VLOOKUP(A1797,$I$3:$K$106,3,0),"")</f>
        <v/>
      </c>
      <c r="E1797" s="1">
        <f>IF(C1797&gt;D1797,D1797,C1797)</f>
        <v>45</v>
      </c>
      <c r="F1797" s="1"/>
      <c r="G1797" s="1"/>
    </row>
    <row r="1798" spans="1:7">
      <c r="A1798" s="1" t="s">
        <v>1693</v>
      </c>
      <c r="B1798" s="1" t="s">
        <v>1694</v>
      </c>
      <c r="C1798" s="1">
        <v>45</v>
      </c>
      <c r="D1798" s="1" t="str">
        <f>IFERROR(VLOOKUP(A1798,$I$3:$K$106,3,0),"")</f>
        <v/>
      </c>
      <c r="E1798" s="1">
        <f>IF(C1798&gt;D1798,D1798,C1798)</f>
        <v>45</v>
      </c>
      <c r="F1798" s="1"/>
      <c r="G1798" s="1"/>
    </row>
    <row r="1799" spans="1:7">
      <c r="A1799" s="1" t="s">
        <v>1741</v>
      </c>
      <c r="B1799" s="1" t="s">
        <v>1742</v>
      </c>
      <c r="C1799" s="1">
        <v>45</v>
      </c>
      <c r="D1799" s="1" t="str">
        <f>IFERROR(VLOOKUP(A1799,$I$3:$K$106,3,0),"")</f>
        <v/>
      </c>
      <c r="E1799" s="1">
        <f>IF(C1799&gt;D1799,D1799,C1799)</f>
        <v>45</v>
      </c>
      <c r="F1799" s="1"/>
      <c r="G1799" s="1"/>
    </row>
    <row r="1800" spans="1:7">
      <c r="A1800" s="1" t="s">
        <v>1743</v>
      </c>
      <c r="B1800" s="1" t="s">
        <v>1744</v>
      </c>
      <c r="C1800" s="1">
        <v>45</v>
      </c>
      <c r="D1800" s="1" t="str">
        <f>IFERROR(VLOOKUP(A1800,$I$3:$K$106,3,0),"")</f>
        <v/>
      </c>
      <c r="E1800" s="1">
        <f>IF(C1800&gt;D1800,D1800,C1800)</f>
        <v>45</v>
      </c>
      <c r="F1800" s="1"/>
      <c r="G1800" s="1"/>
    </row>
    <row r="1801" spans="1:7">
      <c r="A1801" s="1" t="s">
        <v>1755</v>
      </c>
      <c r="B1801" s="1" t="s">
        <v>1756</v>
      </c>
      <c r="C1801" s="1">
        <v>45</v>
      </c>
      <c r="D1801" s="1" t="str">
        <f>IFERROR(VLOOKUP(A1801,$I$3:$K$106,3,0),"")</f>
        <v/>
      </c>
      <c r="E1801" s="1">
        <f>IF(C1801&gt;D1801,D1801,C1801)</f>
        <v>45</v>
      </c>
      <c r="F1801" s="1"/>
      <c r="G1801" s="1"/>
    </row>
    <row r="1802" spans="1:7">
      <c r="A1802" s="1" t="s">
        <v>1763</v>
      </c>
      <c r="B1802" s="1" t="s">
        <v>1764</v>
      </c>
      <c r="C1802" s="1">
        <v>45</v>
      </c>
      <c r="D1802" s="1" t="str">
        <f>IFERROR(VLOOKUP(A1802,$I$3:$K$106,3,0),"")</f>
        <v/>
      </c>
      <c r="E1802" s="1">
        <f>IF(C1802&gt;D1802,D1802,C1802)</f>
        <v>45</v>
      </c>
      <c r="F1802" s="1"/>
      <c r="G1802" s="1"/>
    </row>
    <row r="1803" spans="1:7">
      <c r="A1803" s="1" t="s">
        <v>1773</v>
      </c>
      <c r="B1803" s="1" t="s">
        <v>1774</v>
      </c>
      <c r="C1803" s="1">
        <v>45</v>
      </c>
      <c r="D1803" s="1" t="str">
        <f>IFERROR(VLOOKUP(A1803,$I$3:$K$106,3,0),"")</f>
        <v/>
      </c>
      <c r="E1803" s="1">
        <f>IF(C1803&gt;D1803,D1803,C1803)</f>
        <v>45</v>
      </c>
      <c r="F1803" s="1"/>
      <c r="G1803" s="1"/>
    </row>
    <row r="1804" spans="1:7">
      <c r="A1804" s="1" t="s">
        <v>1779</v>
      </c>
      <c r="B1804" s="1" t="s">
        <v>1780</v>
      </c>
      <c r="C1804" s="1">
        <v>45</v>
      </c>
      <c r="D1804" s="1" t="str">
        <f>IFERROR(VLOOKUP(A1804,$I$3:$K$106,3,0),"")</f>
        <v/>
      </c>
      <c r="E1804" s="1">
        <f>IF(C1804&gt;D1804,D1804,C1804)</f>
        <v>45</v>
      </c>
      <c r="F1804" s="1"/>
      <c r="G1804" s="1"/>
    </row>
    <row r="1805" spans="1:7">
      <c r="A1805" s="1" t="s">
        <v>1787</v>
      </c>
      <c r="B1805" s="1" t="s">
        <v>1788</v>
      </c>
      <c r="C1805" s="1">
        <v>45</v>
      </c>
      <c r="D1805" s="1" t="str">
        <f>IFERROR(VLOOKUP(A1805,$I$3:$K$106,3,0),"")</f>
        <v/>
      </c>
      <c r="E1805" s="1">
        <f>IF(C1805&gt;D1805,D1805,C1805)</f>
        <v>45</v>
      </c>
      <c r="F1805" s="1"/>
      <c r="G1805" s="1"/>
    </row>
    <row r="1806" spans="1:7">
      <c r="A1806" s="1" t="s">
        <v>1815</v>
      </c>
      <c r="B1806" s="1" t="s">
        <v>1816</v>
      </c>
      <c r="C1806" s="1">
        <v>45</v>
      </c>
      <c r="D1806" s="1" t="str">
        <f>IFERROR(VLOOKUP(A1806,$I$3:$K$106,3,0),"")</f>
        <v/>
      </c>
      <c r="E1806" s="1">
        <f>IF(C1806&gt;D1806,D1806,C1806)</f>
        <v>45</v>
      </c>
      <c r="F1806" s="1"/>
      <c r="G1806" s="1"/>
    </row>
    <row r="1807" spans="1:7">
      <c r="A1807" s="1" t="s">
        <v>1819</v>
      </c>
      <c r="B1807" s="1" t="s">
        <v>1820</v>
      </c>
      <c r="C1807" s="1">
        <v>45</v>
      </c>
      <c r="D1807" s="1" t="str">
        <f>IFERROR(VLOOKUP(A1807,$I$3:$K$106,3,0),"")</f>
        <v/>
      </c>
      <c r="E1807" s="1">
        <f>IF(C1807&gt;D1807,D1807,C1807)</f>
        <v>45</v>
      </c>
      <c r="F1807" s="1"/>
      <c r="G1807" s="1"/>
    </row>
    <row r="1808" spans="1:7">
      <c r="A1808" s="1" t="s">
        <v>1835</v>
      </c>
      <c r="B1808" s="1" t="s">
        <v>1836</v>
      </c>
      <c r="C1808" s="1">
        <v>45</v>
      </c>
      <c r="D1808" s="1" t="str">
        <f>IFERROR(VLOOKUP(A1808,$I$3:$K$106,3,0),"")</f>
        <v/>
      </c>
      <c r="E1808" s="1">
        <f>IF(C1808&gt;D1808,D1808,C1808)</f>
        <v>45</v>
      </c>
      <c r="F1808" s="1"/>
      <c r="G1808" s="1"/>
    </row>
    <row r="1809" spans="1:7">
      <c r="A1809" s="1" t="s">
        <v>1847</v>
      </c>
      <c r="B1809" s="1" t="s">
        <v>1848</v>
      </c>
      <c r="C1809" s="1">
        <v>45</v>
      </c>
      <c r="D1809" s="1" t="str">
        <f>IFERROR(VLOOKUP(A1809,$I$3:$K$106,3,0),"")</f>
        <v/>
      </c>
      <c r="E1809" s="1">
        <f>IF(C1809&gt;D1809,D1809,C1809)</f>
        <v>45</v>
      </c>
      <c r="F1809" s="1"/>
      <c r="G1809" s="1"/>
    </row>
    <row r="1810" spans="1:7">
      <c r="A1810" s="1" t="s">
        <v>1853</v>
      </c>
      <c r="B1810" s="1" t="s">
        <v>1854</v>
      </c>
      <c r="C1810" s="1">
        <v>45</v>
      </c>
      <c r="D1810" s="1" t="str">
        <f>IFERROR(VLOOKUP(A1810,$I$3:$K$106,3,0),"")</f>
        <v/>
      </c>
      <c r="E1810" s="1">
        <f>IF(C1810&gt;D1810,D1810,C1810)</f>
        <v>45</v>
      </c>
      <c r="F1810" s="1"/>
      <c r="G1810" s="1"/>
    </row>
    <row r="1811" spans="1:7">
      <c r="A1811" s="1" t="s">
        <v>1867</v>
      </c>
      <c r="B1811" s="1" t="s">
        <v>1868</v>
      </c>
      <c r="C1811" s="1">
        <v>45</v>
      </c>
      <c r="D1811" s="1" t="str">
        <f>IFERROR(VLOOKUP(A1811,$I$3:$K$106,3,0),"")</f>
        <v/>
      </c>
      <c r="E1811" s="1">
        <f>IF(C1811&gt;D1811,D1811,C1811)</f>
        <v>45</v>
      </c>
      <c r="F1811" s="1"/>
      <c r="G1811" s="1"/>
    </row>
    <row r="1812" spans="1:7">
      <c r="A1812" s="1" t="s">
        <v>1877</v>
      </c>
      <c r="B1812" s="1" t="s">
        <v>1878</v>
      </c>
      <c r="C1812" s="1">
        <v>45</v>
      </c>
      <c r="D1812" s="1" t="str">
        <f>IFERROR(VLOOKUP(A1812,$I$3:$K$106,3,0),"")</f>
        <v/>
      </c>
      <c r="E1812" s="1">
        <f>IF(C1812&gt;D1812,D1812,C1812)</f>
        <v>45</v>
      </c>
      <c r="F1812" s="1"/>
      <c r="G1812" s="1"/>
    </row>
    <row r="1813" spans="1:7">
      <c r="A1813" s="1" t="s">
        <v>1883</v>
      </c>
      <c r="B1813" s="1" t="s">
        <v>1884</v>
      </c>
      <c r="C1813" s="1">
        <v>45</v>
      </c>
      <c r="D1813" s="1">
        <f>IFERROR(VLOOKUP(A1813,$I$3:$K$106,3,0),"")</f>
        <v>40</v>
      </c>
      <c r="E1813" s="1">
        <f>IF(C1813&gt;D1813,D1813,C1813)</f>
        <v>40</v>
      </c>
      <c r="F1813" s="1"/>
      <c r="G1813" s="1"/>
    </row>
    <row r="1814" spans="1:7">
      <c r="A1814" s="1" t="s">
        <v>1899</v>
      </c>
      <c r="B1814" s="1" t="s">
        <v>1900</v>
      </c>
      <c r="C1814" s="1">
        <v>45</v>
      </c>
      <c r="D1814" s="1" t="str">
        <f>IFERROR(VLOOKUP(A1814,$I$3:$K$106,3,0),"")</f>
        <v/>
      </c>
      <c r="E1814" s="1">
        <f>IF(C1814&gt;D1814,D1814,C1814)</f>
        <v>45</v>
      </c>
      <c r="F1814" s="1"/>
      <c r="G1814" s="1"/>
    </row>
    <row r="1815" spans="1:7">
      <c r="A1815" s="1" t="s">
        <v>1901</v>
      </c>
      <c r="B1815" s="1" t="s">
        <v>1902</v>
      </c>
      <c r="C1815" s="1">
        <v>45</v>
      </c>
      <c r="D1815" s="1" t="str">
        <f>IFERROR(VLOOKUP(A1815,$I$3:$K$106,3,0),"")</f>
        <v/>
      </c>
      <c r="E1815" s="1">
        <f>IF(C1815&gt;D1815,D1815,C1815)</f>
        <v>45</v>
      </c>
      <c r="F1815" s="1"/>
      <c r="G1815" s="1"/>
    </row>
    <row r="1816" spans="1:7">
      <c r="A1816" s="1" t="s">
        <v>1913</v>
      </c>
      <c r="B1816" s="1" t="s">
        <v>1914</v>
      </c>
      <c r="C1816" s="1">
        <v>45</v>
      </c>
      <c r="D1816" s="1" t="str">
        <f>IFERROR(VLOOKUP(A1816,$I$3:$K$106,3,0),"")</f>
        <v/>
      </c>
      <c r="E1816" s="1">
        <f>IF(C1816&gt;D1816,D1816,C1816)</f>
        <v>45</v>
      </c>
      <c r="F1816" s="1"/>
      <c r="G1816" s="1"/>
    </row>
    <row r="1817" spans="1:7">
      <c r="A1817" s="1" t="s">
        <v>1915</v>
      </c>
      <c r="B1817" s="1" t="s">
        <v>1916</v>
      </c>
      <c r="C1817" s="1">
        <v>45</v>
      </c>
      <c r="D1817" s="1" t="str">
        <f>IFERROR(VLOOKUP(A1817,$I$3:$K$106,3,0),"")</f>
        <v/>
      </c>
      <c r="E1817" s="1">
        <f>IF(C1817&gt;D1817,D1817,C1817)</f>
        <v>45</v>
      </c>
      <c r="F1817" s="1"/>
      <c r="G1817" s="1"/>
    </row>
    <row r="1818" spans="1:7">
      <c r="A1818" s="1" t="s">
        <v>1917</v>
      </c>
      <c r="B1818" s="1" t="s">
        <v>1918</v>
      </c>
      <c r="C1818" s="1">
        <v>45</v>
      </c>
      <c r="D1818" s="1" t="str">
        <f>IFERROR(VLOOKUP(A1818,$I$3:$K$106,3,0),"")</f>
        <v/>
      </c>
      <c r="E1818" s="1">
        <f>IF(C1818&gt;D1818,D1818,C1818)</f>
        <v>45</v>
      </c>
      <c r="F1818" s="1"/>
      <c r="G1818" s="1"/>
    </row>
    <row r="1819" spans="1:7">
      <c r="A1819" s="1" t="s">
        <v>1925</v>
      </c>
      <c r="B1819" s="1" t="s">
        <v>1926</v>
      </c>
      <c r="C1819" s="1">
        <v>45</v>
      </c>
      <c r="D1819" s="1" t="str">
        <f>IFERROR(VLOOKUP(A1819,$I$3:$K$106,3,0),"")</f>
        <v/>
      </c>
      <c r="E1819" s="1">
        <f>IF(C1819&gt;D1819,D1819,C1819)</f>
        <v>45</v>
      </c>
      <c r="F1819" s="1"/>
      <c r="G1819" s="1"/>
    </row>
    <row r="1820" spans="1:7">
      <c r="A1820" s="1" t="s">
        <v>1937</v>
      </c>
      <c r="B1820" s="1" t="s">
        <v>1938</v>
      </c>
      <c r="C1820" s="1">
        <v>45</v>
      </c>
      <c r="D1820" s="1" t="str">
        <f>IFERROR(VLOOKUP(A1820,$I$3:$K$106,3,0),"")</f>
        <v/>
      </c>
      <c r="E1820" s="1">
        <f>IF(C1820&gt;D1820,D1820,C1820)</f>
        <v>45</v>
      </c>
      <c r="F1820" s="1"/>
      <c r="G1820" s="1"/>
    </row>
    <row r="1821" spans="1:7">
      <c r="A1821" s="1" t="s">
        <v>1945</v>
      </c>
      <c r="B1821" s="1" t="s">
        <v>1946</v>
      </c>
      <c r="C1821" s="1">
        <v>45</v>
      </c>
      <c r="D1821" s="1" t="str">
        <f>IFERROR(VLOOKUP(A1821,$I$3:$K$106,3,0),"")</f>
        <v/>
      </c>
      <c r="E1821" s="1">
        <f>IF(C1821&gt;D1821,D1821,C1821)</f>
        <v>45</v>
      </c>
      <c r="F1821" s="1"/>
      <c r="G1821" s="1"/>
    </row>
    <row r="1822" spans="1:7">
      <c r="A1822" s="1" t="s">
        <v>1963</v>
      </c>
      <c r="B1822" s="1" t="s">
        <v>1964</v>
      </c>
      <c r="C1822" s="1">
        <v>45</v>
      </c>
      <c r="D1822" s="1" t="str">
        <f>IFERROR(VLOOKUP(A1822,$I$3:$K$106,3,0),"")</f>
        <v/>
      </c>
      <c r="E1822" s="1">
        <f>IF(C1822&gt;D1822,D1822,C1822)</f>
        <v>45</v>
      </c>
      <c r="F1822" s="1"/>
      <c r="G1822" s="1"/>
    </row>
    <row r="1823" spans="1:7">
      <c r="A1823" s="1" t="s">
        <v>1967</v>
      </c>
      <c r="B1823" s="1" t="s">
        <v>1968</v>
      </c>
      <c r="C1823" s="1">
        <v>45</v>
      </c>
      <c r="D1823" s="1" t="str">
        <f>IFERROR(VLOOKUP(A1823,$I$3:$K$106,3,0),"")</f>
        <v/>
      </c>
      <c r="E1823" s="1">
        <f>IF(C1823&gt;D1823,D1823,C1823)</f>
        <v>45</v>
      </c>
      <c r="F1823" s="1"/>
      <c r="G1823" s="1"/>
    </row>
    <row r="1824" spans="1:7">
      <c r="A1824" s="1" t="s">
        <v>1977</v>
      </c>
      <c r="B1824" s="1" t="s">
        <v>1978</v>
      </c>
      <c r="C1824" s="1">
        <v>45</v>
      </c>
      <c r="D1824" s="1" t="str">
        <f>IFERROR(VLOOKUP(A1824,$I$3:$K$106,3,0),"")</f>
        <v/>
      </c>
      <c r="E1824" s="1">
        <f>IF(C1824&gt;D1824,D1824,C1824)</f>
        <v>45</v>
      </c>
      <c r="F1824" s="1"/>
      <c r="G1824" s="1"/>
    </row>
    <row r="1825" spans="1:7">
      <c r="A1825" s="1" t="s">
        <v>1987</v>
      </c>
      <c r="B1825" s="1" t="s">
        <v>1988</v>
      </c>
      <c r="C1825" s="1">
        <v>45</v>
      </c>
      <c r="D1825" s="1" t="str">
        <f>IFERROR(VLOOKUP(A1825,$I$3:$K$106,3,0),"")</f>
        <v/>
      </c>
      <c r="E1825" s="1">
        <f>IF(C1825&gt;D1825,D1825,C1825)</f>
        <v>45</v>
      </c>
      <c r="F1825" s="1"/>
      <c r="G1825" s="1"/>
    </row>
    <row r="1826" spans="1:7">
      <c r="A1826" s="1" t="s">
        <v>1999</v>
      </c>
      <c r="B1826" s="1" t="s">
        <v>2000</v>
      </c>
      <c r="C1826" s="1">
        <v>45</v>
      </c>
      <c r="D1826" s="1">
        <f>IFERROR(VLOOKUP(A1826,$I$3:$K$106,3,0),"")</f>
        <v>40</v>
      </c>
      <c r="E1826" s="1">
        <f>IF(C1826&gt;D1826,D1826,C1826)</f>
        <v>40</v>
      </c>
      <c r="F1826" s="1"/>
      <c r="G1826" s="1"/>
    </row>
    <row r="1827" spans="1:7">
      <c r="A1827" s="1" t="s">
        <v>2005</v>
      </c>
      <c r="B1827" s="1" t="s">
        <v>2006</v>
      </c>
      <c r="C1827" s="1">
        <v>45</v>
      </c>
      <c r="D1827" s="1" t="str">
        <f>IFERROR(VLOOKUP(A1827,$I$3:$K$106,3,0),"")</f>
        <v/>
      </c>
      <c r="E1827" s="1">
        <f>IF(C1827&gt;D1827,D1827,C1827)</f>
        <v>45</v>
      </c>
      <c r="F1827" s="1"/>
      <c r="G1827" s="1"/>
    </row>
    <row r="1828" spans="1:7">
      <c r="A1828" s="1" t="s">
        <v>2013</v>
      </c>
      <c r="B1828" s="1" t="s">
        <v>2014</v>
      </c>
      <c r="C1828" s="1">
        <v>45</v>
      </c>
      <c r="D1828" s="1" t="str">
        <f>IFERROR(VLOOKUP(A1828,$I$3:$K$106,3,0),"")</f>
        <v/>
      </c>
      <c r="E1828" s="1">
        <f>IF(C1828&gt;D1828,D1828,C1828)</f>
        <v>45</v>
      </c>
      <c r="F1828" s="1"/>
      <c r="G1828" s="1"/>
    </row>
    <row r="1829" spans="1:7">
      <c r="A1829" s="1" t="s">
        <v>2039</v>
      </c>
      <c r="B1829" s="1" t="s">
        <v>2040</v>
      </c>
      <c r="C1829" s="1">
        <v>45</v>
      </c>
      <c r="D1829" s="1" t="str">
        <f>IFERROR(VLOOKUP(A1829,$I$3:$K$106,3,0),"")</f>
        <v/>
      </c>
      <c r="E1829" s="1">
        <f>IF(C1829&gt;D1829,D1829,C1829)</f>
        <v>45</v>
      </c>
      <c r="F1829" s="1"/>
      <c r="G1829" s="1"/>
    </row>
    <row r="1830" spans="1:7">
      <c r="A1830" s="1" t="s">
        <v>2071</v>
      </c>
      <c r="B1830" s="1" t="s">
        <v>2072</v>
      </c>
      <c r="C1830" s="1">
        <v>45</v>
      </c>
      <c r="D1830" s="1" t="str">
        <f>IFERROR(VLOOKUP(A1830,$I$3:$K$106,3,0),"")</f>
        <v/>
      </c>
      <c r="E1830" s="1">
        <f>IF(C1830&gt;D1830,D1830,C1830)</f>
        <v>45</v>
      </c>
      <c r="F1830" s="1"/>
      <c r="G1830" s="1"/>
    </row>
    <row r="1831" spans="1:7">
      <c r="A1831" s="1" t="s">
        <v>2075</v>
      </c>
      <c r="B1831" s="1" t="s">
        <v>2076</v>
      </c>
      <c r="C1831" s="1">
        <v>45</v>
      </c>
      <c r="D1831" s="1" t="str">
        <f>IFERROR(VLOOKUP(A1831,$I$3:$K$106,3,0),"")</f>
        <v/>
      </c>
      <c r="E1831" s="1">
        <f>IF(C1831&gt;D1831,D1831,C1831)</f>
        <v>45</v>
      </c>
      <c r="F1831" s="1"/>
      <c r="G1831" s="1"/>
    </row>
    <row r="1832" spans="1:7">
      <c r="A1832" s="1" t="s">
        <v>2087</v>
      </c>
      <c r="B1832" s="1" t="s">
        <v>2088</v>
      </c>
      <c r="C1832" s="1">
        <v>45</v>
      </c>
      <c r="D1832" s="1" t="str">
        <f>IFERROR(VLOOKUP(A1832,$I$3:$K$106,3,0),"")</f>
        <v/>
      </c>
      <c r="E1832" s="1">
        <f>IF(C1832&gt;D1832,D1832,C1832)</f>
        <v>45</v>
      </c>
      <c r="F1832" s="1"/>
      <c r="G1832" s="1"/>
    </row>
    <row r="1833" spans="1:7">
      <c r="A1833" s="1" t="s">
        <v>2115</v>
      </c>
      <c r="B1833" s="1" t="s">
        <v>2116</v>
      </c>
      <c r="C1833" s="1">
        <v>45</v>
      </c>
      <c r="D1833" s="1" t="str">
        <f>IFERROR(VLOOKUP(A1833,$I$3:$K$106,3,0),"")</f>
        <v/>
      </c>
      <c r="E1833" s="1">
        <f>IF(C1833&gt;D1833,D1833,C1833)</f>
        <v>45</v>
      </c>
      <c r="F1833" s="1"/>
      <c r="G1833" s="1"/>
    </row>
    <row r="1834" spans="1:7">
      <c r="A1834" s="1" t="s">
        <v>2121</v>
      </c>
      <c r="B1834" s="1" t="s">
        <v>2122</v>
      </c>
      <c r="C1834" s="1">
        <v>45</v>
      </c>
      <c r="D1834" s="1" t="str">
        <f>IFERROR(VLOOKUP(A1834,$I$3:$K$106,3,0),"")</f>
        <v/>
      </c>
      <c r="E1834" s="1">
        <f>IF(C1834&gt;D1834,D1834,C1834)</f>
        <v>45</v>
      </c>
      <c r="F1834" s="1"/>
      <c r="G1834" s="1"/>
    </row>
    <row r="1835" spans="1:7">
      <c r="A1835" s="1" t="s">
        <v>2127</v>
      </c>
      <c r="B1835" s="1" t="s">
        <v>2128</v>
      </c>
      <c r="C1835" s="1">
        <v>45</v>
      </c>
      <c r="D1835" s="1" t="str">
        <f>IFERROR(VLOOKUP(A1835,$I$3:$K$106,3,0),"")</f>
        <v/>
      </c>
      <c r="E1835" s="1">
        <f>IF(C1835&gt;D1835,D1835,C1835)</f>
        <v>45</v>
      </c>
      <c r="F1835" s="1"/>
      <c r="G1835" s="1"/>
    </row>
    <row r="1836" spans="1:7">
      <c r="A1836" s="1" t="s">
        <v>2131</v>
      </c>
      <c r="B1836" s="1" t="s">
        <v>2132</v>
      </c>
      <c r="C1836" s="1">
        <v>45</v>
      </c>
      <c r="D1836" s="1" t="str">
        <f>IFERROR(VLOOKUP(A1836,$I$3:$K$106,3,0),"")</f>
        <v/>
      </c>
      <c r="E1836" s="1">
        <f>IF(C1836&gt;D1836,D1836,C1836)</f>
        <v>45</v>
      </c>
      <c r="F1836" s="1"/>
      <c r="G1836" s="1"/>
    </row>
    <row r="1837" spans="1:7">
      <c r="A1837" s="1" t="s">
        <v>2155</v>
      </c>
      <c r="B1837" s="1" t="s">
        <v>2156</v>
      </c>
      <c r="C1837" s="1">
        <v>45</v>
      </c>
      <c r="D1837" s="1" t="str">
        <f>IFERROR(VLOOKUP(A1837,$I$3:$K$106,3,0),"")</f>
        <v/>
      </c>
      <c r="E1837" s="1">
        <f>IF(C1837&gt;D1837,D1837,C1837)</f>
        <v>45</v>
      </c>
      <c r="F1837" s="1"/>
      <c r="G1837" s="1"/>
    </row>
    <row r="1838" spans="1:7">
      <c r="A1838" s="1" t="s">
        <v>2169</v>
      </c>
      <c r="B1838" s="1" t="s">
        <v>2170</v>
      </c>
      <c r="C1838" s="1">
        <v>45</v>
      </c>
      <c r="D1838" s="1" t="str">
        <f>IFERROR(VLOOKUP(A1838,$I$3:$K$106,3,0),"")</f>
        <v/>
      </c>
      <c r="E1838" s="1">
        <f>IF(C1838&gt;D1838,D1838,C1838)</f>
        <v>45</v>
      </c>
      <c r="F1838" s="1"/>
      <c r="G1838" s="1"/>
    </row>
    <row r="1839" spans="1:7">
      <c r="A1839" s="1" t="s">
        <v>2179</v>
      </c>
      <c r="B1839" s="1" t="s">
        <v>2180</v>
      </c>
      <c r="C1839" s="1">
        <v>45</v>
      </c>
      <c r="D1839" s="1" t="str">
        <f>IFERROR(VLOOKUP(A1839,$I$3:$K$106,3,0),"")</f>
        <v/>
      </c>
      <c r="E1839" s="1">
        <f>IF(C1839&gt;D1839,D1839,C1839)</f>
        <v>45</v>
      </c>
      <c r="F1839" s="1"/>
      <c r="G1839" s="1"/>
    </row>
    <row r="1840" spans="1:7">
      <c r="A1840" s="1" t="s">
        <v>2249</v>
      </c>
      <c r="B1840" s="1" t="s">
        <v>2250</v>
      </c>
      <c r="C1840" s="1">
        <v>45</v>
      </c>
      <c r="D1840" s="1" t="str">
        <f>IFERROR(VLOOKUP(A1840,$I$3:$K$106,3,0),"")</f>
        <v/>
      </c>
      <c r="E1840" s="1">
        <f>IF(C1840&gt;D1840,D1840,C1840)</f>
        <v>45</v>
      </c>
      <c r="F1840" s="1"/>
      <c r="G1840" s="1"/>
    </row>
    <row r="1841" spans="1:7">
      <c r="A1841" s="1" t="s">
        <v>2269</v>
      </c>
      <c r="B1841" s="1" t="s">
        <v>2270</v>
      </c>
      <c r="C1841" s="1">
        <v>45</v>
      </c>
      <c r="D1841" s="1" t="str">
        <f>IFERROR(VLOOKUP(A1841,$I$3:$K$106,3,0),"")</f>
        <v/>
      </c>
      <c r="E1841" s="1">
        <f>IF(C1841&gt;D1841,D1841,C1841)</f>
        <v>45</v>
      </c>
      <c r="F1841" s="1"/>
      <c r="G1841" s="1"/>
    </row>
    <row r="1842" spans="1:7">
      <c r="A1842" s="1" t="s">
        <v>2293</v>
      </c>
      <c r="B1842" s="1" t="s">
        <v>2294</v>
      </c>
      <c r="C1842" s="1">
        <v>45</v>
      </c>
      <c r="D1842" s="1" t="str">
        <f>IFERROR(VLOOKUP(A1842,$I$3:$K$106,3,0),"")</f>
        <v/>
      </c>
      <c r="E1842" s="1">
        <f>IF(C1842&gt;D1842,D1842,C1842)</f>
        <v>45</v>
      </c>
      <c r="F1842" s="1"/>
      <c r="G1842" s="1"/>
    </row>
    <row r="1843" spans="1:7">
      <c r="A1843" s="1" t="s">
        <v>2295</v>
      </c>
      <c r="B1843" s="1" t="s">
        <v>2296</v>
      </c>
      <c r="C1843" s="1">
        <v>45</v>
      </c>
      <c r="D1843" s="1" t="str">
        <f>IFERROR(VLOOKUP(A1843,$I$3:$K$106,3,0),"")</f>
        <v/>
      </c>
      <c r="E1843" s="1">
        <f>IF(C1843&gt;D1843,D1843,C1843)</f>
        <v>45</v>
      </c>
      <c r="F1843" s="1"/>
      <c r="G1843" s="1"/>
    </row>
    <row r="1844" spans="1:7">
      <c r="A1844" s="1" t="s">
        <v>2311</v>
      </c>
      <c r="B1844" s="1" t="s">
        <v>2312</v>
      </c>
      <c r="C1844" s="1">
        <v>45</v>
      </c>
      <c r="D1844" s="1" t="str">
        <f>IFERROR(VLOOKUP(A1844,$I$3:$K$106,3,0),"")</f>
        <v/>
      </c>
      <c r="E1844" s="1">
        <f>IF(C1844&gt;D1844,D1844,C1844)</f>
        <v>45</v>
      </c>
      <c r="F1844" s="1"/>
      <c r="G1844" s="1"/>
    </row>
    <row r="1845" spans="1:7">
      <c r="A1845" s="1" t="s">
        <v>2359</v>
      </c>
      <c r="B1845" s="1" t="s">
        <v>2360</v>
      </c>
      <c r="C1845" s="1">
        <v>45</v>
      </c>
      <c r="D1845" s="1" t="str">
        <f>IFERROR(VLOOKUP(A1845,$I$3:$K$106,3,0),"")</f>
        <v/>
      </c>
      <c r="E1845" s="1">
        <f>IF(C1845&gt;D1845,D1845,C1845)</f>
        <v>45</v>
      </c>
      <c r="F1845" s="1"/>
      <c r="G1845" s="1"/>
    </row>
    <row r="1846" spans="1:7">
      <c r="A1846" s="1" t="s">
        <v>2387</v>
      </c>
      <c r="B1846" s="1" t="s">
        <v>2388</v>
      </c>
      <c r="C1846" s="1">
        <v>45</v>
      </c>
      <c r="D1846" s="1" t="str">
        <f>IFERROR(VLOOKUP(A1846,$I$3:$K$106,3,0),"")</f>
        <v/>
      </c>
      <c r="E1846" s="1">
        <f>IF(C1846&gt;D1846,D1846,C1846)</f>
        <v>45</v>
      </c>
      <c r="F1846" s="1"/>
      <c r="G1846" s="1"/>
    </row>
    <row r="1847" spans="1:7">
      <c r="A1847" s="1" t="s">
        <v>2403</v>
      </c>
      <c r="B1847" s="1" t="s">
        <v>2404</v>
      </c>
      <c r="C1847" s="1">
        <v>45</v>
      </c>
      <c r="D1847" s="1" t="str">
        <f>IFERROR(VLOOKUP(A1847,$I$3:$K$106,3,0),"")</f>
        <v/>
      </c>
      <c r="E1847" s="1">
        <f>IF(C1847&gt;D1847,D1847,C1847)</f>
        <v>45</v>
      </c>
      <c r="F1847" s="1"/>
      <c r="G1847" s="1"/>
    </row>
    <row r="1848" spans="1:7">
      <c r="A1848" s="1" t="s">
        <v>2409</v>
      </c>
      <c r="B1848" s="1" t="s">
        <v>2410</v>
      </c>
      <c r="C1848" s="1">
        <v>45</v>
      </c>
      <c r="D1848" s="1" t="str">
        <f>IFERROR(VLOOKUP(A1848,$I$3:$K$106,3,0),"")</f>
        <v/>
      </c>
      <c r="E1848" s="1">
        <f>IF(C1848&gt;D1848,D1848,C1848)</f>
        <v>45</v>
      </c>
      <c r="F1848" s="1"/>
      <c r="G1848" s="1"/>
    </row>
    <row r="1849" spans="1:7">
      <c r="A1849" s="1" t="s">
        <v>2417</v>
      </c>
      <c r="B1849" s="1" t="s">
        <v>2418</v>
      </c>
      <c r="C1849" s="1">
        <v>45</v>
      </c>
      <c r="D1849" s="1" t="str">
        <f>IFERROR(VLOOKUP(A1849,$I$3:$K$106,3,0),"")</f>
        <v/>
      </c>
      <c r="E1849" s="1">
        <f>IF(C1849&gt;D1849,D1849,C1849)</f>
        <v>45</v>
      </c>
      <c r="F1849" s="1"/>
      <c r="G1849" s="1"/>
    </row>
    <row r="1850" spans="1:7">
      <c r="A1850" s="1" t="s">
        <v>2421</v>
      </c>
      <c r="B1850" s="1" t="s">
        <v>2422</v>
      </c>
      <c r="C1850" s="1">
        <v>45</v>
      </c>
      <c r="D1850" s="1" t="str">
        <f>IFERROR(VLOOKUP(A1850,$I$3:$K$106,3,0),"")</f>
        <v/>
      </c>
      <c r="E1850" s="1">
        <f>IF(C1850&gt;D1850,D1850,C1850)</f>
        <v>45</v>
      </c>
      <c r="F1850" s="1"/>
      <c r="G1850" s="1"/>
    </row>
    <row r="1851" spans="1:7">
      <c r="A1851" s="1" t="s">
        <v>2425</v>
      </c>
      <c r="B1851" s="1" t="s">
        <v>2426</v>
      </c>
      <c r="C1851" s="1">
        <v>45</v>
      </c>
      <c r="D1851" s="1" t="str">
        <f>IFERROR(VLOOKUP(A1851,$I$3:$K$106,3,0),"")</f>
        <v/>
      </c>
      <c r="E1851" s="1">
        <f>IF(C1851&gt;D1851,D1851,C1851)</f>
        <v>45</v>
      </c>
      <c r="F1851" s="1"/>
      <c r="G1851" s="1"/>
    </row>
    <row r="1852" spans="1:7">
      <c r="A1852" s="1" t="s">
        <v>2439</v>
      </c>
      <c r="B1852" s="1" t="s">
        <v>2440</v>
      </c>
      <c r="C1852" s="1">
        <v>45</v>
      </c>
      <c r="D1852" s="1" t="str">
        <f>IFERROR(VLOOKUP(A1852,$I$3:$K$106,3,0),"")</f>
        <v/>
      </c>
      <c r="E1852" s="1">
        <f>IF(C1852&gt;D1852,D1852,C1852)</f>
        <v>45</v>
      </c>
      <c r="F1852" s="1"/>
      <c r="G1852" s="1"/>
    </row>
    <row r="1853" spans="1:7">
      <c r="A1853" s="1" t="s">
        <v>2443</v>
      </c>
      <c r="B1853" s="1" t="s">
        <v>2444</v>
      </c>
      <c r="C1853" s="1">
        <v>45</v>
      </c>
      <c r="D1853" s="1" t="str">
        <f>IFERROR(VLOOKUP(A1853,$I$3:$K$106,3,0),"")</f>
        <v/>
      </c>
      <c r="E1853" s="1">
        <f>IF(C1853&gt;D1853,D1853,C1853)</f>
        <v>45</v>
      </c>
      <c r="F1853" s="1"/>
      <c r="G1853" s="1"/>
    </row>
    <row r="1854" spans="1:7">
      <c r="A1854" s="1" t="s">
        <v>2447</v>
      </c>
      <c r="B1854" s="1" t="s">
        <v>2448</v>
      </c>
      <c r="C1854" s="1">
        <v>45</v>
      </c>
      <c r="D1854" s="1" t="str">
        <f>IFERROR(VLOOKUP(A1854,$I$3:$K$106,3,0),"")</f>
        <v/>
      </c>
      <c r="E1854" s="1">
        <f>IF(C1854&gt;D1854,D1854,C1854)</f>
        <v>45</v>
      </c>
      <c r="F1854" s="1"/>
      <c r="G1854" s="1"/>
    </row>
    <row r="1855" spans="1:7">
      <c r="A1855" s="1" t="s">
        <v>2451</v>
      </c>
      <c r="B1855" s="1" t="s">
        <v>2452</v>
      </c>
      <c r="C1855" s="1">
        <v>45</v>
      </c>
      <c r="D1855" s="1" t="str">
        <f>IFERROR(VLOOKUP(A1855,$I$3:$K$106,3,0),"")</f>
        <v/>
      </c>
      <c r="E1855" s="1">
        <f>IF(C1855&gt;D1855,D1855,C1855)</f>
        <v>45</v>
      </c>
      <c r="F1855" s="1"/>
      <c r="G1855" s="1"/>
    </row>
    <row r="1856" spans="1:7">
      <c r="A1856" s="1" t="s">
        <v>2455</v>
      </c>
      <c r="B1856" s="1" t="s">
        <v>2456</v>
      </c>
      <c r="C1856" s="1">
        <v>45</v>
      </c>
      <c r="D1856" s="1" t="str">
        <f>IFERROR(VLOOKUP(A1856,$I$3:$K$106,3,0),"")</f>
        <v/>
      </c>
      <c r="E1856" s="1">
        <f>IF(C1856&gt;D1856,D1856,C1856)</f>
        <v>45</v>
      </c>
      <c r="F1856" s="1"/>
      <c r="G1856" s="1"/>
    </row>
    <row r="1857" spans="1:7">
      <c r="A1857" s="1" t="s">
        <v>2463</v>
      </c>
      <c r="B1857" s="1" t="s">
        <v>2464</v>
      </c>
      <c r="C1857" s="1">
        <v>45</v>
      </c>
      <c r="D1857" s="1">
        <f>IFERROR(VLOOKUP(A1857,$I$3:$K$106,3,0),"")</f>
        <v>30</v>
      </c>
      <c r="E1857" s="1">
        <f>IF(C1857&gt;D1857,D1857,C1857)</f>
        <v>30</v>
      </c>
      <c r="F1857" s="1"/>
      <c r="G1857" s="1"/>
    </row>
    <row r="1858" spans="1:7">
      <c r="A1858" s="1" t="s">
        <v>2469</v>
      </c>
      <c r="B1858" s="1" t="s">
        <v>2470</v>
      </c>
      <c r="C1858" s="1">
        <v>45</v>
      </c>
      <c r="D1858" s="1" t="str">
        <f>IFERROR(VLOOKUP(A1858,$I$3:$K$106,3,0),"")</f>
        <v/>
      </c>
      <c r="E1858" s="1">
        <f>IF(C1858&gt;D1858,D1858,C1858)</f>
        <v>45</v>
      </c>
      <c r="F1858" s="1"/>
      <c r="G1858" s="1"/>
    </row>
    <row r="1859" spans="1:7">
      <c r="A1859" s="1" t="s">
        <v>2481</v>
      </c>
      <c r="B1859" s="1" t="s">
        <v>2482</v>
      </c>
      <c r="C1859" s="1">
        <v>45</v>
      </c>
      <c r="D1859" s="1" t="str">
        <f>IFERROR(VLOOKUP(A1859,$I$3:$K$106,3,0),"")</f>
        <v/>
      </c>
      <c r="E1859" s="1">
        <f>IF(C1859&gt;D1859,D1859,C1859)</f>
        <v>45</v>
      </c>
      <c r="F1859" s="1"/>
      <c r="G1859" s="1"/>
    </row>
    <row r="1860" spans="1:7">
      <c r="A1860" s="1" t="s">
        <v>2495</v>
      </c>
      <c r="B1860" s="1" t="s">
        <v>2496</v>
      </c>
      <c r="C1860" s="1">
        <v>45</v>
      </c>
      <c r="D1860" s="1" t="str">
        <f>IFERROR(VLOOKUP(A1860,$I$3:$K$106,3,0),"")</f>
        <v/>
      </c>
      <c r="E1860" s="1">
        <f>IF(C1860&gt;D1860,D1860,C1860)</f>
        <v>45</v>
      </c>
      <c r="F1860" s="1"/>
      <c r="G1860" s="1"/>
    </row>
    <row r="1861" spans="1:7">
      <c r="A1861" s="1" t="s">
        <v>2505</v>
      </c>
      <c r="B1861" s="1" t="s">
        <v>2506</v>
      </c>
      <c r="C1861" s="1">
        <v>45</v>
      </c>
      <c r="D1861" s="1">
        <f>IFERROR(VLOOKUP(A1861,$I$3:$K$106,3,0),"")</f>
        <v>35</v>
      </c>
      <c r="E1861" s="1">
        <f>IF(C1861&gt;D1861,D1861,C1861)</f>
        <v>35</v>
      </c>
      <c r="F1861" s="1"/>
      <c r="G1861" s="1"/>
    </row>
    <row r="1862" spans="1:7">
      <c r="A1862" s="1" t="s">
        <v>2511</v>
      </c>
      <c r="B1862" s="1" t="s">
        <v>2512</v>
      </c>
      <c r="C1862" s="1">
        <v>45</v>
      </c>
      <c r="D1862" s="1" t="str">
        <f>IFERROR(VLOOKUP(A1862,$I$3:$K$106,3,0),"")</f>
        <v/>
      </c>
      <c r="E1862" s="1">
        <f>IF(C1862&gt;D1862,D1862,C1862)</f>
        <v>45</v>
      </c>
      <c r="F1862" s="1"/>
      <c r="G1862" s="1"/>
    </row>
    <row r="1863" spans="1:7">
      <c r="A1863" s="1" t="s">
        <v>2517</v>
      </c>
      <c r="B1863" s="1" t="s">
        <v>2518</v>
      </c>
      <c r="C1863" s="1">
        <v>45</v>
      </c>
      <c r="D1863" s="1" t="str">
        <f>IFERROR(VLOOKUP(A1863,$I$3:$K$106,3,0),"")</f>
        <v/>
      </c>
      <c r="E1863" s="1">
        <f>IF(C1863&gt;D1863,D1863,C1863)</f>
        <v>45</v>
      </c>
      <c r="F1863" s="1"/>
      <c r="G1863" s="1"/>
    </row>
    <row r="1864" spans="1:7">
      <c r="A1864" s="1" t="s">
        <v>2541</v>
      </c>
      <c r="B1864" s="1" t="s">
        <v>2542</v>
      </c>
      <c r="C1864" s="1">
        <v>45</v>
      </c>
      <c r="D1864" s="1" t="str">
        <f>IFERROR(VLOOKUP(A1864,$I$3:$K$106,3,0),"")</f>
        <v/>
      </c>
      <c r="E1864" s="1">
        <f>IF(C1864&gt;D1864,D1864,C1864)</f>
        <v>45</v>
      </c>
      <c r="F1864" s="1"/>
      <c r="G1864" s="1"/>
    </row>
    <row r="1865" spans="1:7">
      <c r="A1865" s="1" t="s">
        <v>2549</v>
      </c>
      <c r="B1865" s="1" t="s">
        <v>2550</v>
      </c>
      <c r="C1865" s="1">
        <v>45</v>
      </c>
      <c r="D1865" s="1" t="str">
        <f>IFERROR(VLOOKUP(A1865,$I$3:$K$106,3,0),"")</f>
        <v/>
      </c>
      <c r="E1865" s="1">
        <f>IF(C1865&gt;D1865,D1865,C1865)</f>
        <v>45</v>
      </c>
      <c r="F1865" s="1"/>
      <c r="G1865" s="1"/>
    </row>
    <row r="1866" spans="1:7">
      <c r="A1866" s="1" t="s">
        <v>2571</v>
      </c>
      <c r="B1866" s="1" t="s">
        <v>2572</v>
      </c>
      <c r="C1866" s="1">
        <v>45</v>
      </c>
      <c r="D1866" s="1" t="str">
        <f>IFERROR(VLOOKUP(A1866,$I$3:$K$106,3,0),"")</f>
        <v/>
      </c>
      <c r="E1866" s="1">
        <f>IF(C1866&gt;D1866,D1866,C1866)</f>
        <v>45</v>
      </c>
      <c r="F1866" s="1"/>
      <c r="G1866" s="1"/>
    </row>
    <row r="1867" spans="1:7">
      <c r="A1867" s="1" t="s">
        <v>2583</v>
      </c>
      <c r="B1867" s="1" t="s">
        <v>2584</v>
      </c>
      <c r="C1867" s="1">
        <v>45</v>
      </c>
      <c r="D1867" s="1" t="str">
        <f>IFERROR(VLOOKUP(A1867,$I$3:$K$106,3,0),"")</f>
        <v/>
      </c>
      <c r="E1867" s="1">
        <f>IF(C1867&gt;D1867,D1867,C1867)</f>
        <v>45</v>
      </c>
      <c r="F1867" s="1"/>
      <c r="G1867" s="1"/>
    </row>
    <row r="1868" spans="1:7">
      <c r="A1868" s="1" t="s">
        <v>2589</v>
      </c>
      <c r="B1868" s="1" t="s">
        <v>2590</v>
      </c>
      <c r="C1868" s="1">
        <v>45</v>
      </c>
      <c r="D1868" s="1" t="str">
        <f>IFERROR(VLOOKUP(A1868,$I$3:$K$106,3,0),"")</f>
        <v/>
      </c>
      <c r="E1868" s="1">
        <f>IF(C1868&gt;D1868,D1868,C1868)</f>
        <v>45</v>
      </c>
      <c r="F1868" s="1"/>
      <c r="G1868" s="1"/>
    </row>
    <row r="1869" spans="1:7">
      <c r="A1869" s="1" t="s">
        <v>2605</v>
      </c>
      <c r="B1869" s="1" t="s">
        <v>2606</v>
      </c>
      <c r="C1869" s="1">
        <v>45</v>
      </c>
      <c r="D1869" s="1" t="str">
        <f>IFERROR(VLOOKUP(A1869,$I$3:$K$106,3,0),"")</f>
        <v/>
      </c>
      <c r="E1869" s="1">
        <f>IF(C1869&gt;D1869,D1869,C1869)</f>
        <v>45</v>
      </c>
      <c r="F1869" s="1"/>
      <c r="G1869" s="1"/>
    </row>
    <row r="1870" spans="1:7">
      <c r="A1870" s="1" t="s">
        <v>2619</v>
      </c>
      <c r="B1870" s="1" t="s">
        <v>2620</v>
      </c>
      <c r="C1870" s="1">
        <v>45</v>
      </c>
      <c r="D1870" s="1" t="str">
        <f>IFERROR(VLOOKUP(A1870,$I$3:$K$106,3,0),"")</f>
        <v/>
      </c>
      <c r="E1870" s="1">
        <f>IF(C1870&gt;D1870,D1870,C1870)</f>
        <v>45</v>
      </c>
      <c r="F1870" s="1"/>
      <c r="G1870" s="1"/>
    </row>
    <row r="1871" spans="1:7">
      <c r="A1871" s="1" t="s">
        <v>2623</v>
      </c>
      <c r="B1871" s="1" t="s">
        <v>2624</v>
      </c>
      <c r="C1871" s="1">
        <v>45</v>
      </c>
      <c r="D1871" s="1" t="str">
        <f>IFERROR(VLOOKUP(A1871,$I$3:$K$106,3,0),"")</f>
        <v/>
      </c>
      <c r="E1871" s="1">
        <f>IF(C1871&gt;D1871,D1871,C1871)</f>
        <v>45</v>
      </c>
      <c r="F1871" s="1"/>
      <c r="G1871" s="1"/>
    </row>
    <row r="1872" spans="1:7">
      <c r="A1872" s="1" t="s">
        <v>2643</v>
      </c>
      <c r="B1872" s="1" t="s">
        <v>2644</v>
      </c>
      <c r="C1872" s="1">
        <v>45</v>
      </c>
      <c r="D1872" s="1" t="str">
        <f>IFERROR(VLOOKUP(A1872,$I$3:$K$106,3,0),"")</f>
        <v/>
      </c>
      <c r="E1872" s="1">
        <f>IF(C1872&gt;D1872,D1872,C1872)</f>
        <v>45</v>
      </c>
      <c r="F1872" s="1"/>
      <c r="G1872" s="1"/>
    </row>
    <row r="1873" spans="1:7">
      <c r="A1873" s="1" t="s">
        <v>2655</v>
      </c>
      <c r="B1873" s="1" t="s">
        <v>2656</v>
      </c>
      <c r="C1873" s="1">
        <v>45</v>
      </c>
      <c r="D1873" s="1" t="str">
        <f>IFERROR(VLOOKUP(A1873,$I$3:$K$106,3,0),"")</f>
        <v/>
      </c>
      <c r="E1873" s="1">
        <f>IF(C1873&gt;D1873,D1873,C1873)</f>
        <v>45</v>
      </c>
      <c r="F1873" s="1"/>
      <c r="G1873" s="1"/>
    </row>
    <row r="1874" spans="1:7">
      <c r="A1874" s="1" t="s">
        <v>2679</v>
      </c>
      <c r="B1874" s="1" t="s">
        <v>2680</v>
      </c>
      <c r="C1874" s="1">
        <v>45</v>
      </c>
      <c r="D1874" s="1" t="str">
        <f>IFERROR(VLOOKUP(A1874,$I$3:$K$106,3,0),"")</f>
        <v/>
      </c>
      <c r="E1874" s="1">
        <f>IF(C1874&gt;D1874,D1874,C1874)</f>
        <v>45</v>
      </c>
      <c r="F1874" s="1"/>
      <c r="G1874" s="1"/>
    </row>
    <row r="1875" spans="1:7">
      <c r="A1875" s="1" t="s">
        <v>2755</v>
      </c>
      <c r="B1875" s="1" t="s">
        <v>2756</v>
      </c>
      <c r="C1875" s="1">
        <v>45</v>
      </c>
      <c r="D1875" s="1" t="str">
        <f>IFERROR(VLOOKUP(A1875,$I$3:$K$106,3,0),"")</f>
        <v/>
      </c>
      <c r="E1875" s="1">
        <f>IF(C1875&gt;D1875,D1875,C1875)</f>
        <v>45</v>
      </c>
      <c r="F1875" s="1"/>
      <c r="G1875" s="1"/>
    </row>
    <row r="1876" spans="1:7">
      <c r="A1876" s="1" t="s">
        <v>2763</v>
      </c>
      <c r="B1876" s="1" t="s">
        <v>2764</v>
      </c>
      <c r="C1876" s="1">
        <v>45</v>
      </c>
      <c r="D1876" s="1" t="str">
        <f>IFERROR(VLOOKUP(A1876,$I$3:$K$106,3,0),"")</f>
        <v/>
      </c>
      <c r="E1876" s="1">
        <f>IF(C1876&gt;D1876,D1876,C1876)</f>
        <v>45</v>
      </c>
      <c r="F1876" s="1"/>
      <c r="G1876" s="1"/>
    </row>
    <row r="1877" spans="1:7">
      <c r="A1877" s="1" t="s">
        <v>2765</v>
      </c>
      <c r="B1877" s="1" t="s">
        <v>2766</v>
      </c>
      <c r="C1877" s="1">
        <v>45</v>
      </c>
      <c r="D1877" s="1" t="str">
        <f>IFERROR(VLOOKUP(A1877,$I$3:$K$106,3,0),"")</f>
        <v/>
      </c>
      <c r="E1877" s="1">
        <f>IF(C1877&gt;D1877,D1877,C1877)</f>
        <v>45</v>
      </c>
      <c r="F1877" s="1"/>
      <c r="G1877" s="1"/>
    </row>
    <row r="1878" spans="1:7">
      <c r="A1878" s="1" t="s">
        <v>2773</v>
      </c>
      <c r="B1878" s="1" t="s">
        <v>2774</v>
      </c>
      <c r="C1878" s="1">
        <v>45</v>
      </c>
      <c r="D1878" s="1" t="str">
        <f>IFERROR(VLOOKUP(A1878,$I$3:$K$106,3,0),"")</f>
        <v/>
      </c>
      <c r="E1878" s="1">
        <f>IF(C1878&gt;D1878,D1878,C1878)</f>
        <v>45</v>
      </c>
      <c r="F1878" s="1"/>
      <c r="G1878" s="1"/>
    </row>
    <row r="1879" spans="1:7">
      <c r="A1879" s="1" t="s">
        <v>2785</v>
      </c>
      <c r="B1879" s="1" t="s">
        <v>2786</v>
      </c>
      <c r="C1879" s="1">
        <v>45</v>
      </c>
      <c r="D1879" s="1" t="str">
        <f>IFERROR(VLOOKUP(A1879,$I$3:$K$106,3,0),"")</f>
        <v/>
      </c>
      <c r="E1879" s="1">
        <f>IF(C1879&gt;D1879,D1879,C1879)</f>
        <v>45</v>
      </c>
      <c r="F1879" s="1"/>
      <c r="G1879" s="1"/>
    </row>
    <row r="1880" spans="1:7">
      <c r="A1880" s="1" t="s">
        <v>2789</v>
      </c>
      <c r="B1880" s="1" t="s">
        <v>2790</v>
      </c>
      <c r="C1880" s="1">
        <v>45</v>
      </c>
      <c r="D1880" s="1" t="str">
        <f>IFERROR(VLOOKUP(A1880,$I$3:$K$106,3,0),"")</f>
        <v/>
      </c>
      <c r="E1880" s="1">
        <f>IF(C1880&gt;D1880,D1880,C1880)</f>
        <v>45</v>
      </c>
      <c r="F1880" s="1"/>
      <c r="G1880" s="1"/>
    </row>
    <row r="1881" spans="1:7">
      <c r="A1881" s="1" t="s">
        <v>2801</v>
      </c>
      <c r="B1881" s="1" t="s">
        <v>2802</v>
      </c>
      <c r="C1881" s="1">
        <v>45</v>
      </c>
      <c r="D1881" s="1" t="str">
        <f>IFERROR(VLOOKUP(A1881,$I$3:$K$106,3,0),"")</f>
        <v/>
      </c>
      <c r="E1881" s="1">
        <f>IF(C1881&gt;D1881,D1881,C1881)</f>
        <v>45</v>
      </c>
      <c r="F1881" s="1"/>
      <c r="G1881" s="1"/>
    </row>
    <row r="1882" spans="1:7">
      <c r="A1882" s="1" t="s">
        <v>2809</v>
      </c>
      <c r="B1882" s="1" t="s">
        <v>2810</v>
      </c>
      <c r="C1882" s="1">
        <v>45</v>
      </c>
      <c r="D1882" s="1" t="str">
        <f>IFERROR(VLOOKUP(A1882,$I$3:$K$106,3,0),"")</f>
        <v/>
      </c>
      <c r="E1882" s="1">
        <f>IF(C1882&gt;D1882,D1882,C1882)</f>
        <v>45</v>
      </c>
      <c r="F1882" s="1"/>
      <c r="G1882" s="1"/>
    </row>
    <row r="1883" spans="1:7">
      <c r="A1883" s="1" t="s">
        <v>2819</v>
      </c>
      <c r="B1883" s="1" t="s">
        <v>2820</v>
      </c>
      <c r="C1883" s="1">
        <v>45</v>
      </c>
      <c r="D1883" s="1" t="str">
        <f>IFERROR(VLOOKUP(A1883,$I$3:$K$106,3,0),"")</f>
        <v/>
      </c>
      <c r="E1883" s="1">
        <f>IF(C1883&gt;D1883,D1883,C1883)</f>
        <v>45</v>
      </c>
      <c r="F1883" s="1"/>
      <c r="G1883" s="1"/>
    </row>
    <row r="1884" spans="1:7">
      <c r="A1884" s="1" t="s">
        <v>2821</v>
      </c>
      <c r="B1884" s="1" t="s">
        <v>2822</v>
      </c>
      <c r="C1884" s="1">
        <v>45</v>
      </c>
      <c r="D1884" s="1" t="str">
        <f>IFERROR(VLOOKUP(A1884,$I$3:$K$106,3,0),"")</f>
        <v/>
      </c>
      <c r="E1884" s="1">
        <f>IF(C1884&gt;D1884,D1884,C1884)</f>
        <v>45</v>
      </c>
      <c r="F1884" s="1"/>
      <c r="G1884" s="1"/>
    </row>
    <row r="1885" spans="1:7">
      <c r="A1885" s="1" t="s">
        <v>2827</v>
      </c>
      <c r="B1885" s="1" t="s">
        <v>2828</v>
      </c>
      <c r="C1885" s="1">
        <v>45</v>
      </c>
      <c r="D1885" s="1" t="str">
        <f>IFERROR(VLOOKUP(A1885,$I$3:$K$106,3,0),"")</f>
        <v/>
      </c>
      <c r="E1885" s="1">
        <f>IF(C1885&gt;D1885,D1885,C1885)</f>
        <v>45</v>
      </c>
      <c r="F1885" s="1"/>
      <c r="G1885" s="1"/>
    </row>
    <row r="1886" spans="1:7">
      <c r="A1886" s="1" t="s">
        <v>2841</v>
      </c>
      <c r="B1886" s="1" t="s">
        <v>2842</v>
      </c>
      <c r="C1886" s="1">
        <v>45</v>
      </c>
      <c r="D1886" s="1" t="str">
        <f>IFERROR(VLOOKUP(A1886,$I$3:$K$106,3,0),"")</f>
        <v/>
      </c>
      <c r="E1886" s="1">
        <f>IF(C1886&gt;D1886,D1886,C1886)</f>
        <v>45</v>
      </c>
      <c r="F1886" s="1"/>
      <c r="G1886" s="1"/>
    </row>
    <row r="1887" spans="1:7">
      <c r="A1887" s="1" t="s">
        <v>2851</v>
      </c>
      <c r="B1887" s="1" t="s">
        <v>2852</v>
      </c>
      <c r="C1887" s="1">
        <v>45</v>
      </c>
      <c r="D1887" s="1" t="str">
        <f>IFERROR(VLOOKUP(A1887,$I$3:$K$106,3,0),"")</f>
        <v/>
      </c>
      <c r="E1887" s="1">
        <f>IF(C1887&gt;D1887,D1887,C1887)</f>
        <v>45</v>
      </c>
      <c r="F1887" s="1"/>
      <c r="G1887" s="1"/>
    </row>
    <row r="1888" spans="1:7">
      <c r="A1888" s="1" t="s">
        <v>2853</v>
      </c>
      <c r="B1888" s="1" t="s">
        <v>2854</v>
      </c>
      <c r="C1888" s="1">
        <v>45</v>
      </c>
      <c r="D1888" s="1" t="str">
        <f>IFERROR(VLOOKUP(A1888,$I$3:$K$106,3,0),"")</f>
        <v/>
      </c>
      <c r="E1888" s="1">
        <f>IF(C1888&gt;D1888,D1888,C1888)</f>
        <v>45</v>
      </c>
      <c r="F1888" s="1"/>
      <c r="G1888" s="1"/>
    </row>
    <row r="1889" spans="1:7">
      <c r="A1889" s="1" t="s">
        <v>2871</v>
      </c>
      <c r="B1889" s="1" t="s">
        <v>2872</v>
      </c>
      <c r="C1889" s="1">
        <v>45</v>
      </c>
      <c r="D1889" s="1" t="str">
        <f>IFERROR(VLOOKUP(A1889,$I$3:$K$106,3,0),"")</f>
        <v/>
      </c>
      <c r="E1889" s="1">
        <f>IF(C1889&gt;D1889,D1889,C1889)</f>
        <v>45</v>
      </c>
      <c r="F1889" s="1"/>
      <c r="G1889" s="1"/>
    </row>
    <row r="1890" spans="1:7">
      <c r="A1890" s="1" t="s">
        <v>2905</v>
      </c>
      <c r="B1890" s="1" t="s">
        <v>2906</v>
      </c>
      <c r="C1890" s="1">
        <v>45</v>
      </c>
      <c r="D1890" s="1" t="str">
        <f>IFERROR(VLOOKUP(A1890,$I$3:$K$106,3,0),"")</f>
        <v/>
      </c>
      <c r="E1890" s="1">
        <f>IF(C1890&gt;D1890,D1890,C1890)</f>
        <v>45</v>
      </c>
      <c r="F1890" s="1"/>
      <c r="G1890" s="1"/>
    </row>
    <row r="1891" spans="1:7">
      <c r="A1891" s="1" t="s">
        <v>2907</v>
      </c>
      <c r="B1891" s="1" t="s">
        <v>2908</v>
      </c>
      <c r="C1891" s="1">
        <v>45</v>
      </c>
      <c r="D1891" s="1" t="str">
        <f>IFERROR(VLOOKUP(A1891,$I$3:$K$106,3,0),"")</f>
        <v/>
      </c>
      <c r="E1891" s="1">
        <f>IF(C1891&gt;D1891,D1891,C1891)</f>
        <v>45</v>
      </c>
      <c r="F1891" s="1"/>
      <c r="G1891" s="1"/>
    </row>
    <row r="1892" spans="1:7">
      <c r="A1892" s="1" t="s">
        <v>2909</v>
      </c>
      <c r="B1892" s="1" t="s">
        <v>2910</v>
      </c>
      <c r="C1892" s="1">
        <v>45</v>
      </c>
      <c r="D1892" s="1" t="str">
        <f>IFERROR(VLOOKUP(A1892,$I$3:$K$106,3,0),"")</f>
        <v/>
      </c>
      <c r="E1892" s="1">
        <f>IF(C1892&gt;D1892,D1892,C1892)</f>
        <v>45</v>
      </c>
      <c r="F1892" s="1"/>
      <c r="G1892" s="1"/>
    </row>
    <row r="1893" spans="1:7">
      <c r="A1893" s="1" t="s">
        <v>2923</v>
      </c>
      <c r="B1893" s="1" t="s">
        <v>2924</v>
      </c>
      <c r="C1893" s="1">
        <v>45</v>
      </c>
      <c r="D1893" s="1" t="str">
        <f>IFERROR(VLOOKUP(A1893,$I$3:$K$106,3,0),"")</f>
        <v/>
      </c>
      <c r="E1893" s="1">
        <f>IF(C1893&gt;D1893,D1893,C1893)</f>
        <v>45</v>
      </c>
      <c r="F1893" s="1"/>
      <c r="G1893" s="1"/>
    </row>
    <row r="1894" spans="1:7">
      <c r="A1894" s="1" t="s">
        <v>2947</v>
      </c>
      <c r="B1894" s="1" t="s">
        <v>2948</v>
      </c>
      <c r="C1894" s="1">
        <v>45</v>
      </c>
      <c r="D1894" s="1" t="str">
        <f>IFERROR(VLOOKUP(A1894,$I$3:$K$106,3,0),"")</f>
        <v/>
      </c>
      <c r="E1894" s="1">
        <f>IF(C1894&gt;D1894,D1894,C1894)</f>
        <v>45</v>
      </c>
      <c r="F1894" s="1"/>
      <c r="G1894" s="1"/>
    </row>
    <row r="1895" spans="1:7">
      <c r="A1895" s="1" t="s">
        <v>2959</v>
      </c>
      <c r="B1895" s="1" t="s">
        <v>2960</v>
      </c>
      <c r="C1895" s="1">
        <v>45</v>
      </c>
      <c r="D1895" s="1" t="str">
        <f>IFERROR(VLOOKUP(A1895,$I$3:$K$106,3,0),"")</f>
        <v/>
      </c>
      <c r="E1895" s="1">
        <f>IF(C1895&gt;D1895,D1895,C1895)</f>
        <v>45</v>
      </c>
      <c r="F1895" s="1"/>
      <c r="G1895" s="1"/>
    </row>
    <row r="1896" spans="1:7">
      <c r="A1896" s="1" t="s">
        <v>2969</v>
      </c>
      <c r="B1896" s="1" t="s">
        <v>2970</v>
      </c>
      <c r="C1896" s="1">
        <v>45</v>
      </c>
      <c r="D1896" s="1" t="str">
        <f>IFERROR(VLOOKUP(A1896,$I$3:$K$106,3,0),"")</f>
        <v/>
      </c>
      <c r="E1896" s="1">
        <f>IF(C1896&gt;D1896,D1896,C1896)</f>
        <v>45</v>
      </c>
      <c r="F1896" s="1"/>
      <c r="G1896" s="1"/>
    </row>
    <row r="1897" spans="1:7">
      <c r="A1897" s="1" t="s">
        <v>2975</v>
      </c>
      <c r="B1897" s="1" t="s">
        <v>2976</v>
      </c>
      <c r="C1897" s="1">
        <v>45</v>
      </c>
      <c r="D1897" s="1" t="str">
        <f>IFERROR(VLOOKUP(A1897,$I$3:$K$106,3,0),"")</f>
        <v/>
      </c>
      <c r="E1897" s="1">
        <f>IF(C1897&gt;D1897,D1897,C1897)</f>
        <v>45</v>
      </c>
      <c r="F1897" s="1"/>
      <c r="G1897" s="1"/>
    </row>
    <row r="1898" spans="1:7">
      <c r="A1898" s="1" t="s">
        <v>2999</v>
      </c>
      <c r="B1898" s="1" t="s">
        <v>3000</v>
      </c>
      <c r="C1898" s="1">
        <v>45</v>
      </c>
      <c r="D1898" s="1" t="str">
        <f>IFERROR(VLOOKUP(A1898,$I$3:$K$106,3,0),"")</f>
        <v/>
      </c>
      <c r="E1898" s="1">
        <f>IF(C1898&gt;D1898,D1898,C1898)</f>
        <v>45</v>
      </c>
      <c r="F1898" s="1"/>
      <c r="G1898" s="1"/>
    </row>
    <row r="1899" spans="1:7">
      <c r="A1899" s="1" t="s">
        <v>3005</v>
      </c>
      <c r="B1899" s="1" t="s">
        <v>3006</v>
      </c>
      <c r="C1899" s="1">
        <v>45</v>
      </c>
      <c r="D1899" s="1" t="str">
        <f>IFERROR(VLOOKUP(A1899,$I$3:$K$106,3,0),"")</f>
        <v/>
      </c>
      <c r="E1899" s="1">
        <f>IF(C1899&gt;D1899,D1899,C1899)</f>
        <v>45</v>
      </c>
      <c r="F1899" s="1"/>
      <c r="G1899" s="1"/>
    </row>
    <row r="1900" spans="1:7">
      <c r="A1900" s="1" t="s">
        <v>3023</v>
      </c>
      <c r="B1900" s="1" t="s">
        <v>3024</v>
      </c>
      <c r="C1900" s="1">
        <v>45</v>
      </c>
      <c r="D1900" s="1" t="str">
        <f>IFERROR(VLOOKUP(A1900,$I$3:$K$106,3,0),"")</f>
        <v/>
      </c>
      <c r="E1900" s="1">
        <f>IF(C1900&gt;D1900,D1900,C1900)</f>
        <v>45</v>
      </c>
      <c r="F1900" s="1"/>
      <c r="G1900" s="1"/>
    </row>
    <row r="1901" spans="1:7">
      <c r="A1901" s="1" t="s">
        <v>3031</v>
      </c>
      <c r="B1901" s="1" t="s">
        <v>3032</v>
      </c>
      <c r="C1901" s="1">
        <v>45</v>
      </c>
      <c r="D1901" s="1" t="str">
        <f>IFERROR(VLOOKUP(A1901,$I$3:$K$106,3,0),"")</f>
        <v/>
      </c>
      <c r="E1901" s="1">
        <f>IF(C1901&gt;D1901,D1901,C1901)</f>
        <v>45</v>
      </c>
      <c r="F1901" s="1"/>
      <c r="G1901" s="1"/>
    </row>
    <row r="1902" spans="1:7">
      <c r="A1902" s="1" t="s">
        <v>3033</v>
      </c>
      <c r="B1902" s="1" t="s">
        <v>3034</v>
      </c>
      <c r="C1902" s="1">
        <v>45</v>
      </c>
      <c r="D1902" s="1" t="str">
        <f>IFERROR(VLOOKUP(A1902,$I$3:$K$106,3,0),"")</f>
        <v/>
      </c>
      <c r="E1902" s="1">
        <f>IF(C1902&gt;D1902,D1902,C1902)</f>
        <v>45</v>
      </c>
      <c r="F1902" s="1"/>
      <c r="G1902" s="1"/>
    </row>
    <row r="1903" spans="1:7">
      <c r="A1903" s="1" t="s">
        <v>3035</v>
      </c>
      <c r="B1903" s="1" t="s">
        <v>3036</v>
      </c>
      <c r="C1903" s="1">
        <v>45</v>
      </c>
      <c r="D1903" s="1" t="str">
        <f>IFERROR(VLOOKUP(A1903,$I$3:$K$106,3,0),"")</f>
        <v/>
      </c>
      <c r="E1903" s="1">
        <f>IF(C1903&gt;D1903,D1903,C1903)</f>
        <v>45</v>
      </c>
      <c r="F1903" s="1"/>
      <c r="G1903" s="1"/>
    </row>
    <row r="1904" spans="1:7">
      <c r="A1904" s="1" t="s">
        <v>3065</v>
      </c>
      <c r="B1904" s="1" t="s">
        <v>3066</v>
      </c>
      <c r="C1904" s="1">
        <v>45</v>
      </c>
      <c r="D1904" s="1" t="str">
        <f>IFERROR(VLOOKUP(A1904,$I$3:$K$106,3,0),"")</f>
        <v/>
      </c>
      <c r="E1904" s="1">
        <f>IF(C1904&gt;D1904,D1904,C1904)</f>
        <v>45</v>
      </c>
      <c r="F1904" s="1"/>
      <c r="G1904" s="1"/>
    </row>
    <row r="1905" spans="1:7">
      <c r="A1905" s="1" t="s">
        <v>3079</v>
      </c>
      <c r="B1905" s="1" t="s">
        <v>3080</v>
      </c>
      <c r="C1905" s="1">
        <v>45</v>
      </c>
      <c r="D1905" s="1" t="str">
        <f>IFERROR(VLOOKUP(A1905,$I$3:$K$106,3,0),"")</f>
        <v/>
      </c>
      <c r="E1905" s="1">
        <f>IF(C1905&gt;D1905,D1905,C1905)</f>
        <v>45</v>
      </c>
      <c r="F1905" s="1"/>
      <c r="G1905" s="1"/>
    </row>
    <row r="1906" spans="1:7">
      <c r="A1906" s="1" t="s">
        <v>3091</v>
      </c>
      <c r="B1906" s="1" t="s">
        <v>3092</v>
      </c>
      <c r="C1906" s="1">
        <v>45</v>
      </c>
      <c r="D1906" s="1">
        <f>IFERROR(VLOOKUP(A1906,$I$3:$K$106,3,0),"")</f>
        <v>40</v>
      </c>
      <c r="E1906" s="1">
        <f>IF(C1906&gt;D1906,D1906,C1906)</f>
        <v>40</v>
      </c>
      <c r="F1906" s="1"/>
      <c r="G1906" s="1"/>
    </row>
    <row r="1907" spans="1:7">
      <c r="A1907" s="1" t="s">
        <v>3119</v>
      </c>
      <c r="B1907" s="1" t="s">
        <v>3120</v>
      </c>
      <c r="C1907" s="1">
        <v>45</v>
      </c>
      <c r="D1907" s="1" t="str">
        <f>IFERROR(VLOOKUP(A1907,$I$3:$K$106,3,0),"")</f>
        <v/>
      </c>
      <c r="E1907" s="1">
        <f>IF(C1907&gt;D1907,D1907,C1907)</f>
        <v>45</v>
      </c>
      <c r="F1907" s="1"/>
      <c r="G1907" s="1"/>
    </row>
    <row r="1908" spans="1:7">
      <c r="A1908" s="1" t="s">
        <v>3153</v>
      </c>
      <c r="B1908" s="1" t="s">
        <v>3154</v>
      </c>
      <c r="C1908" s="1">
        <v>45</v>
      </c>
      <c r="D1908" s="1" t="str">
        <f>IFERROR(VLOOKUP(A1908,$I$3:$K$106,3,0),"")</f>
        <v/>
      </c>
      <c r="E1908" s="1">
        <f>IF(C1908&gt;D1908,D1908,C1908)</f>
        <v>45</v>
      </c>
      <c r="F1908" s="1"/>
      <c r="G1908" s="1"/>
    </row>
    <row r="1909" spans="1:7">
      <c r="A1909" s="1" t="s">
        <v>3161</v>
      </c>
      <c r="B1909" s="1" t="s">
        <v>3162</v>
      </c>
      <c r="C1909" s="1">
        <v>45</v>
      </c>
      <c r="D1909" s="1" t="str">
        <f>IFERROR(VLOOKUP(A1909,$I$3:$K$106,3,0),"")</f>
        <v/>
      </c>
      <c r="E1909" s="1">
        <f>IF(C1909&gt;D1909,D1909,C1909)</f>
        <v>45</v>
      </c>
      <c r="F1909" s="1"/>
      <c r="G1909" s="1"/>
    </row>
    <row r="1910" spans="1:7">
      <c r="A1910" s="1" t="s">
        <v>3181</v>
      </c>
      <c r="B1910" s="1" t="s">
        <v>3182</v>
      </c>
      <c r="C1910" s="1">
        <v>45</v>
      </c>
      <c r="D1910" s="1" t="str">
        <f>IFERROR(VLOOKUP(A1910,$I$3:$K$106,3,0),"")</f>
        <v/>
      </c>
      <c r="E1910" s="1">
        <f>IF(C1910&gt;D1910,D1910,C1910)</f>
        <v>45</v>
      </c>
      <c r="F1910" s="1"/>
      <c r="G1910" s="1"/>
    </row>
    <row r="1911" spans="1:7">
      <c r="A1911" s="1" t="s">
        <v>3199</v>
      </c>
      <c r="B1911" s="1" t="s">
        <v>3200</v>
      </c>
      <c r="C1911" s="1">
        <v>45</v>
      </c>
      <c r="D1911" s="1" t="str">
        <f>IFERROR(VLOOKUP(A1911,$I$3:$K$106,3,0),"")</f>
        <v/>
      </c>
      <c r="E1911" s="1">
        <f>IF(C1911&gt;D1911,D1911,C1911)</f>
        <v>45</v>
      </c>
      <c r="F1911" s="1"/>
      <c r="G1911" s="1"/>
    </row>
    <row r="1912" spans="1:7">
      <c r="A1912" s="1" t="s">
        <v>3215</v>
      </c>
      <c r="B1912" s="1" t="s">
        <v>3216</v>
      </c>
      <c r="C1912" s="1">
        <v>45</v>
      </c>
      <c r="D1912" s="1" t="str">
        <f>IFERROR(VLOOKUP(A1912,$I$3:$K$106,3,0),"")</f>
        <v/>
      </c>
      <c r="E1912" s="1">
        <f>IF(C1912&gt;D1912,D1912,C1912)</f>
        <v>45</v>
      </c>
      <c r="F1912" s="1"/>
      <c r="G1912" s="1"/>
    </row>
    <row r="1913" spans="1:7">
      <c r="A1913" s="1" t="s">
        <v>3239</v>
      </c>
      <c r="B1913" s="1" t="s">
        <v>3240</v>
      </c>
      <c r="C1913" s="1">
        <v>45</v>
      </c>
      <c r="D1913" s="1" t="str">
        <f>IFERROR(VLOOKUP(A1913,$I$3:$K$106,3,0),"")</f>
        <v/>
      </c>
      <c r="E1913" s="1">
        <f>IF(C1913&gt;D1913,D1913,C1913)</f>
        <v>45</v>
      </c>
      <c r="F1913" s="1"/>
      <c r="G1913" s="1"/>
    </row>
    <row r="1914" spans="1:7">
      <c r="A1914" s="1" t="s">
        <v>3247</v>
      </c>
      <c r="B1914" s="1" t="s">
        <v>3248</v>
      </c>
      <c r="C1914" s="1">
        <v>45</v>
      </c>
      <c r="D1914" s="1" t="str">
        <f>IFERROR(VLOOKUP(A1914,$I$3:$K$106,3,0),"")</f>
        <v/>
      </c>
      <c r="E1914" s="1">
        <f>IF(C1914&gt;D1914,D1914,C1914)</f>
        <v>45</v>
      </c>
      <c r="F1914" s="1"/>
      <c r="G1914" s="1"/>
    </row>
    <row r="1915" spans="1:7">
      <c r="A1915" s="1" t="s">
        <v>3249</v>
      </c>
      <c r="B1915" s="1" t="s">
        <v>3250</v>
      </c>
      <c r="C1915" s="1">
        <v>45</v>
      </c>
      <c r="D1915" s="1" t="str">
        <f>IFERROR(VLOOKUP(A1915,$I$3:$K$106,3,0),"")</f>
        <v/>
      </c>
      <c r="E1915" s="1">
        <f>IF(C1915&gt;D1915,D1915,C1915)</f>
        <v>45</v>
      </c>
      <c r="F1915" s="1"/>
      <c r="G1915" s="1"/>
    </row>
    <row r="1916" spans="1:7">
      <c r="A1916" s="1" t="s">
        <v>3261</v>
      </c>
      <c r="B1916" s="1" t="s">
        <v>3262</v>
      </c>
      <c r="C1916" s="1">
        <v>45</v>
      </c>
      <c r="D1916" s="1" t="str">
        <f>IFERROR(VLOOKUP(A1916,$I$3:$K$106,3,0),"")</f>
        <v/>
      </c>
      <c r="E1916" s="1">
        <f>IF(C1916&gt;D1916,D1916,C1916)</f>
        <v>45</v>
      </c>
      <c r="F1916" s="1"/>
      <c r="G1916" s="1"/>
    </row>
    <row r="1917" spans="1:7">
      <c r="A1917" s="1" t="s">
        <v>3277</v>
      </c>
      <c r="B1917" s="1" t="s">
        <v>3278</v>
      </c>
      <c r="C1917" s="1">
        <v>45</v>
      </c>
      <c r="D1917" s="1" t="str">
        <f>IFERROR(VLOOKUP(A1917,$I$3:$K$106,3,0),"")</f>
        <v/>
      </c>
      <c r="E1917" s="1">
        <f>IF(C1917&gt;D1917,D1917,C1917)</f>
        <v>45</v>
      </c>
      <c r="F1917" s="1"/>
      <c r="G1917" s="1"/>
    </row>
    <row r="1918" spans="1:7">
      <c r="A1918" s="1" t="s">
        <v>3317</v>
      </c>
      <c r="B1918" s="1" t="s">
        <v>3318</v>
      </c>
      <c r="C1918" s="1">
        <v>45</v>
      </c>
      <c r="D1918" s="1" t="str">
        <f>IFERROR(VLOOKUP(A1918,$I$3:$K$106,3,0),"")</f>
        <v/>
      </c>
      <c r="E1918" s="1">
        <f>IF(C1918&gt;D1918,D1918,C1918)</f>
        <v>45</v>
      </c>
      <c r="F1918" s="1"/>
      <c r="G1918" s="1"/>
    </row>
    <row r="1919" spans="1:7">
      <c r="A1919" s="2" t="s">
        <v>3357</v>
      </c>
      <c r="B1919" s="2" t="s">
        <v>3358</v>
      </c>
      <c r="C1919" s="1">
        <v>45</v>
      </c>
      <c r="D1919" s="1" t="str">
        <f>IFERROR(VLOOKUP(A1919,$I$3:$K$106,3,0),"")</f>
        <v/>
      </c>
      <c r="E1919" s="1">
        <f>IF(C1919&gt;D1919,D1919,C1919)</f>
        <v>45</v>
      </c>
      <c r="F1919" s="1"/>
      <c r="G1919" s="1"/>
    </row>
    <row r="1920" spans="1:7">
      <c r="A1920" s="1" t="s">
        <v>3377</v>
      </c>
      <c r="B1920" s="1" t="s">
        <v>3378</v>
      </c>
      <c r="C1920" s="1">
        <v>45</v>
      </c>
      <c r="D1920" s="1" t="str">
        <f>IFERROR(VLOOKUP(A1920,$I$3:$K$106,3,0),"")</f>
        <v/>
      </c>
      <c r="E1920" s="1">
        <f>IF(C1920&gt;D1920,D1920,C1920)</f>
        <v>45</v>
      </c>
      <c r="F1920" s="1"/>
      <c r="G1920" s="1"/>
    </row>
    <row r="1921" spans="1:7">
      <c r="A1921" s="1" t="s">
        <v>3383</v>
      </c>
      <c r="B1921" s="1" t="s">
        <v>3384</v>
      </c>
      <c r="C1921" s="1">
        <v>45</v>
      </c>
      <c r="D1921" s="1" t="str">
        <f>IFERROR(VLOOKUP(A1921,$I$3:$K$106,3,0),"")</f>
        <v/>
      </c>
      <c r="E1921" s="1">
        <f>IF(C1921&gt;D1921,D1921,C1921)</f>
        <v>45</v>
      </c>
      <c r="F1921" s="1"/>
      <c r="G1921" s="1"/>
    </row>
    <row r="1922" spans="1:7">
      <c r="A1922" s="1" t="s">
        <v>3391</v>
      </c>
      <c r="B1922" s="1" t="s">
        <v>3392</v>
      </c>
      <c r="C1922" s="1">
        <v>45</v>
      </c>
      <c r="D1922" s="1" t="str">
        <f>IFERROR(VLOOKUP(A1922,$I$3:$K$106,3,0),"")</f>
        <v/>
      </c>
      <c r="E1922" s="1">
        <f>IF(C1922&gt;D1922,D1922,C1922)</f>
        <v>45</v>
      </c>
      <c r="F1922" s="1"/>
      <c r="G1922" s="1"/>
    </row>
    <row r="1923" spans="1:7">
      <c r="A1923" s="1" t="s">
        <v>3441</v>
      </c>
      <c r="B1923" s="1" t="s">
        <v>3442</v>
      </c>
      <c r="C1923" s="1">
        <v>45</v>
      </c>
      <c r="D1923" s="1">
        <f>IFERROR(VLOOKUP(A1923,$I$3:$K$106,3,0),"")</f>
        <v>30</v>
      </c>
      <c r="E1923" s="1">
        <f>IF(C1923&gt;D1923,D1923,C1923)</f>
        <v>30</v>
      </c>
      <c r="F1923" s="1"/>
      <c r="G1923" s="1"/>
    </row>
    <row r="1924" spans="1:7">
      <c r="A1924" s="1" t="s">
        <v>3449</v>
      </c>
      <c r="B1924" s="1" t="s">
        <v>3450</v>
      </c>
      <c r="C1924" s="1">
        <v>45</v>
      </c>
      <c r="D1924" s="1" t="str">
        <f>IFERROR(VLOOKUP(A1924,$I$3:$K$106,3,0),"")</f>
        <v/>
      </c>
      <c r="E1924" s="1">
        <f>IF(C1924&gt;D1924,D1924,C1924)</f>
        <v>45</v>
      </c>
      <c r="F1924" s="1"/>
      <c r="G1924" s="1"/>
    </row>
    <row r="1925" spans="1:7">
      <c r="A1925" s="1" t="s">
        <v>3451</v>
      </c>
      <c r="B1925" s="1" t="s">
        <v>3452</v>
      </c>
      <c r="C1925" s="1">
        <v>45</v>
      </c>
      <c r="D1925" s="1" t="str">
        <f>IFERROR(VLOOKUP(A1925,$I$3:$K$106,3,0),"")</f>
        <v/>
      </c>
      <c r="E1925" s="1">
        <f>IF(C1925&gt;D1925,D1925,C1925)</f>
        <v>45</v>
      </c>
      <c r="F1925" s="1"/>
      <c r="G1925" s="1"/>
    </row>
    <row r="1926" spans="1:7">
      <c r="A1926" s="1" t="s">
        <v>3453</v>
      </c>
      <c r="B1926" s="1" t="s">
        <v>3454</v>
      </c>
      <c r="C1926" s="1">
        <v>45</v>
      </c>
      <c r="D1926" s="1" t="str">
        <f>IFERROR(VLOOKUP(A1926,$I$3:$K$106,3,0),"")</f>
        <v/>
      </c>
      <c r="E1926" s="1">
        <f>IF(C1926&gt;D1926,D1926,C1926)</f>
        <v>45</v>
      </c>
      <c r="F1926" s="1"/>
      <c r="G1926" s="1"/>
    </row>
    <row r="1927" spans="1:7">
      <c r="A1927" s="1" t="s">
        <v>3465</v>
      </c>
      <c r="B1927" s="1" t="s">
        <v>3466</v>
      </c>
      <c r="C1927" s="1">
        <v>45</v>
      </c>
      <c r="D1927" s="1" t="str">
        <f>IFERROR(VLOOKUP(A1927,$I$3:$K$106,3,0),"")</f>
        <v/>
      </c>
      <c r="E1927" s="1">
        <f>IF(C1927&gt;D1927,D1927,C1927)</f>
        <v>45</v>
      </c>
      <c r="F1927" s="1"/>
      <c r="G1927" s="1"/>
    </row>
    <row r="1928" spans="1:7">
      <c r="A1928" s="1" t="s">
        <v>3483</v>
      </c>
      <c r="B1928" s="1" t="s">
        <v>3484</v>
      </c>
      <c r="C1928" s="1">
        <v>45</v>
      </c>
      <c r="D1928" s="1" t="str">
        <f>IFERROR(VLOOKUP(A1928,$I$3:$K$106,3,0),"")</f>
        <v/>
      </c>
      <c r="E1928" s="1">
        <f>IF(C1928&gt;D1928,D1928,C1928)</f>
        <v>45</v>
      </c>
      <c r="F1928" s="1"/>
      <c r="G1928" s="1"/>
    </row>
    <row r="1929" spans="1:7">
      <c r="A1929" s="1" t="s">
        <v>3489</v>
      </c>
      <c r="B1929" s="1" t="s">
        <v>3490</v>
      </c>
      <c r="C1929" s="1">
        <v>45</v>
      </c>
      <c r="D1929" s="1" t="str">
        <f>IFERROR(VLOOKUP(A1929,$I$3:$K$106,3,0),"")</f>
        <v/>
      </c>
      <c r="E1929" s="1">
        <f>IF(C1929&gt;D1929,D1929,C1929)</f>
        <v>45</v>
      </c>
      <c r="F1929" s="1"/>
      <c r="G1929" s="1"/>
    </row>
    <row r="1930" spans="1:7">
      <c r="A1930" s="1" t="s">
        <v>3507</v>
      </c>
      <c r="B1930" s="1" t="s">
        <v>3508</v>
      </c>
      <c r="C1930" s="1">
        <v>45</v>
      </c>
      <c r="D1930" s="1" t="str">
        <f>IFERROR(VLOOKUP(A1930,$I$3:$K$106,3,0),"")</f>
        <v/>
      </c>
      <c r="E1930" s="1">
        <f>IF(C1930&gt;D1930,D1930,C1930)</f>
        <v>45</v>
      </c>
      <c r="F1930" s="1"/>
      <c r="G1930" s="1"/>
    </row>
    <row r="1931" spans="1:7">
      <c r="A1931" s="1" t="s">
        <v>3521</v>
      </c>
      <c r="B1931" s="1" t="s">
        <v>3522</v>
      </c>
      <c r="C1931" s="1">
        <v>45</v>
      </c>
      <c r="D1931" s="1" t="str">
        <f>IFERROR(VLOOKUP(A1931,$I$3:$K$106,3,0),"")</f>
        <v/>
      </c>
      <c r="E1931" s="1">
        <f>IF(C1931&gt;D1931,D1931,C1931)</f>
        <v>45</v>
      </c>
      <c r="F1931" s="1"/>
      <c r="G1931" s="1"/>
    </row>
    <row r="1932" spans="1:7">
      <c r="A1932" s="1" t="s">
        <v>3535</v>
      </c>
      <c r="B1932" s="1" t="s">
        <v>3536</v>
      </c>
      <c r="C1932" s="1">
        <v>45</v>
      </c>
      <c r="D1932" s="1" t="str">
        <f>IFERROR(VLOOKUP(A1932,$I$3:$K$106,3,0),"")</f>
        <v/>
      </c>
      <c r="E1932" s="1">
        <f>IF(C1932&gt;D1932,D1932,C1932)</f>
        <v>45</v>
      </c>
      <c r="F1932" s="1"/>
      <c r="G1932" s="1"/>
    </row>
    <row r="1933" spans="1:7">
      <c r="A1933" s="1" t="s">
        <v>3545</v>
      </c>
      <c r="B1933" s="1" t="s">
        <v>3546</v>
      </c>
      <c r="C1933" s="1">
        <v>45</v>
      </c>
      <c r="D1933" s="1" t="str">
        <f>IFERROR(VLOOKUP(A1933,$I$3:$K$106,3,0),"")</f>
        <v/>
      </c>
      <c r="E1933" s="1">
        <f>IF(C1933&gt;D1933,D1933,C1933)</f>
        <v>45</v>
      </c>
      <c r="F1933" s="1"/>
      <c r="G1933" s="1"/>
    </row>
    <row r="1934" spans="1:7">
      <c r="A1934" s="1" t="s">
        <v>3573</v>
      </c>
      <c r="B1934" s="1" t="s">
        <v>3574</v>
      </c>
      <c r="C1934" s="1">
        <v>45</v>
      </c>
      <c r="D1934" s="1" t="str">
        <f>IFERROR(VLOOKUP(A1934,$I$3:$K$106,3,0),"")</f>
        <v/>
      </c>
      <c r="E1934" s="1">
        <f>IF(C1934&gt;D1934,D1934,C1934)</f>
        <v>45</v>
      </c>
      <c r="F1934" s="1"/>
      <c r="G1934" s="1"/>
    </row>
    <row r="1935" spans="1:7">
      <c r="A1935" s="1" t="s">
        <v>3623</v>
      </c>
      <c r="B1935" s="1" t="s">
        <v>3624</v>
      </c>
      <c r="C1935" s="1">
        <v>45</v>
      </c>
      <c r="D1935" s="1" t="str">
        <f>IFERROR(VLOOKUP(A1935,$I$3:$K$106,3,0),"")</f>
        <v/>
      </c>
      <c r="E1935" s="1">
        <f>IF(C1935&gt;D1935,D1935,C1935)</f>
        <v>45</v>
      </c>
      <c r="F1935" s="1"/>
      <c r="G1935" s="1"/>
    </row>
    <row r="1936" spans="1:7">
      <c r="A1936" s="1" t="s">
        <v>3631</v>
      </c>
      <c r="B1936" s="1" t="s">
        <v>3632</v>
      </c>
      <c r="C1936" s="1">
        <v>45</v>
      </c>
      <c r="D1936" s="1" t="str">
        <f>IFERROR(VLOOKUP(A1936,$I$3:$K$106,3,0),"")</f>
        <v/>
      </c>
      <c r="E1936" s="1">
        <f>IF(C1936&gt;D1936,D1936,C1936)</f>
        <v>45</v>
      </c>
      <c r="F1936" s="1"/>
      <c r="G1936" s="1"/>
    </row>
    <row r="1937" spans="1:7">
      <c r="A1937" s="1" t="s">
        <v>3635</v>
      </c>
      <c r="B1937" s="1" t="s">
        <v>3636</v>
      </c>
      <c r="C1937" s="1">
        <v>45</v>
      </c>
      <c r="D1937" s="1" t="str">
        <f>IFERROR(VLOOKUP(A1937,$I$3:$K$106,3,0),"")</f>
        <v/>
      </c>
      <c r="E1937" s="1">
        <f>IF(C1937&gt;D1937,D1937,C1937)</f>
        <v>45</v>
      </c>
      <c r="F1937" s="1"/>
      <c r="G1937" s="1"/>
    </row>
    <row r="1938" spans="1:7">
      <c r="A1938" s="1" t="s">
        <v>3639</v>
      </c>
      <c r="B1938" s="1" t="s">
        <v>3640</v>
      </c>
      <c r="C1938" s="1">
        <v>45</v>
      </c>
      <c r="D1938" s="1" t="str">
        <f>IFERROR(VLOOKUP(A1938,$I$3:$K$106,3,0),"")</f>
        <v/>
      </c>
      <c r="E1938" s="1">
        <f>IF(C1938&gt;D1938,D1938,C1938)</f>
        <v>45</v>
      </c>
      <c r="F1938" s="1"/>
      <c r="G1938" s="1"/>
    </row>
    <row r="1939" spans="1:7">
      <c r="A1939" s="1" t="s">
        <v>3641</v>
      </c>
      <c r="B1939" s="1" t="s">
        <v>3642</v>
      </c>
      <c r="C1939" s="1">
        <v>45</v>
      </c>
      <c r="D1939" s="1" t="str">
        <f>IFERROR(VLOOKUP(A1939,$I$3:$K$106,3,0),"")</f>
        <v/>
      </c>
      <c r="E1939" s="1">
        <f>IF(C1939&gt;D1939,D1939,C1939)</f>
        <v>45</v>
      </c>
      <c r="F1939" s="1"/>
      <c r="G1939" s="1"/>
    </row>
    <row r="1940" spans="1:7">
      <c r="A1940" s="1" t="s">
        <v>3645</v>
      </c>
      <c r="B1940" s="1" t="s">
        <v>3646</v>
      </c>
      <c r="C1940" s="1">
        <v>45</v>
      </c>
      <c r="D1940" s="1" t="str">
        <f>IFERROR(VLOOKUP(A1940,$I$3:$K$106,3,0),"")</f>
        <v/>
      </c>
      <c r="E1940" s="1">
        <f>IF(C1940&gt;D1940,D1940,C1940)</f>
        <v>45</v>
      </c>
      <c r="F1940" s="1"/>
      <c r="G1940" s="1"/>
    </row>
    <row r="1941" spans="1:7">
      <c r="A1941" s="1" t="s">
        <v>3647</v>
      </c>
      <c r="B1941" s="1" t="s">
        <v>3648</v>
      </c>
      <c r="C1941" s="1">
        <v>45</v>
      </c>
      <c r="D1941" s="1" t="str">
        <f>IFERROR(VLOOKUP(A1941,$I$3:$K$106,3,0),"")</f>
        <v/>
      </c>
      <c r="E1941" s="1">
        <f>IF(C1941&gt;D1941,D1941,C1941)</f>
        <v>45</v>
      </c>
      <c r="F1941" s="1"/>
      <c r="G1941" s="1"/>
    </row>
    <row r="1942" spans="1:7">
      <c r="A1942" s="1" t="s">
        <v>3655</v>
      </c>
      <c r="B1942" s="1" t="s">
        <v>3656</v>
      </c>
      <c r="C1942" s="1">
        <v>45</v>
      </c>
      <c r="D1942" s="1" t="str">
        <f>IFERROR(VLOOKUP(A1942,$I$3:$K$106,3,0),"")</f>
        <v/>
      </c>
      <c r="E1942" s="1">
        <f>IF(C1942&gt;D1942,D1942,C1942)</f>
        <v>45</v>
      </c>
      <c r="F1942" s="1"/>
      <c r="G1942" s="1"/>
    </row>
    <row r="1943" spans="1:7">
      <c r="A1943" s="1" t="s">
        <v>3661</v>
      </c>
      <c r="B1943" s="1" t="s">
        <v>3662</v>
      </c>
      <c r="C1943" s="1">
        <v>45</v>
      </c>
      <c r="D1943" s="1" t="str">
        <f>IFERROR(VLOOKUP(A1943,$I$3:$K$106,3,0),"")</f>
        <v/>
      </c>
      <c r="E1943" s="1">
        <f>IF(C1943&gt;D1943,D1943,C1943)</f>
        <v>45</v>
      </c>
      <c r="F1943" s="1"/>
      <c r="G1943" s="1"/>
    </row>
    <row r="1944" spans="1:7">
      <c r="A1944" s="1" t="s">
        <v>3681</v>
      </c>
      <c r="B1944" s="1" t="s">
        <v>3682</v>
      </c>
      <c r="C1944" s="1">
        <v>45</v>
      </c>
      <c r="D1944" s="1" t="str">
        <f>IFERROR(VLOOKUP(A1944,$I$3:$K$106,3,0),"")</f>
        <v/>
      </c>
      <c r="E1944" s="1">
        <f>IF(C1944&gt;D1944,D1944,C1944)</f>
        <v>45</v>
      </c>
      <c r="F1944" s="1"/>
      <c r="G1944" s="1"/>
    </row>
    <row r="1945" spans="1:7">
      <c r="A1945" s="1" t="s">
        <v>3683</v>
      </c>
      <c r="B1945" s="1" t="s">
        <v>3684</v>
      </c>
      <c r="C1945" s="1">
        <v>45</v>
      </c>
      <c r="D1945" s="1" t="str">
        <f>IFERROR(VLOOKUP(A1945,$I$3:$K$106,3,0),"")</f>
        <v/>
      </c>
      <c r="E1945" s="1">
        <f>IF(C1945&gt;D1945,D1945,C1945)</f>
        <v>45</v>
      </c>
      <c r="F1945" s="1"/>
      <c r="G1945" s="1"/>
    </row>
    <row r="1946" spans="1:7">
      <c r="A1946" s="1" t="s">
        <v>3697</v>
      </c>
      <c r="B1946" s="1" t="s">
        <v>3698</v>
      </c>
      <c r="C1946" s="1">
        <v>45</v>
      </c>
      <c r="D1946" s="1" t="str">
        <f>IFERROR(VLOOKUP(A1946,$I$3:$K$106,3,0),"")</f>
        <v/>
      </c>
      <c r="E1946" s="1">
        <f>IF(C1946&gt;D1946,D1946,C1946)</f>
        <v>45</v>
      </c>
      <c r="F1946" s="1"/>
      <c r="G1946" s="1"/>
    </row>
    <row r="1947" spans="1:7">
      <c r="A1947" s="1" t="s">
        <v>3719</v>
      </c>
      <c r="B1947" s="1" t="s">
        <v>3720</v>
      </c>
      <c r="C1947" s="1">
        <v>45</v>
      </c>
      <c r="D1947" s="1" t="str">
        <f>IFERROR(VLOOKUP(A1947,$I$3:$K$106,3,0),"")</f>
        <v/>
      </c>
      <c r="E1947" s="1">
        <f>IF(C1947&gt;D1947,D1947,C1947)</f>
        <v>45</v>
      </c>
      <c r="F1947" s="1"/>
      <c r="G1947" s="1"/>
    </row>
    <row r="1948" spans="1:7">
      <c r="A1948" s="1" t="s">
        <v>3739</v>
      </c>
      <c r="B1948" s="1" t="s">
        <v>3740</v>
      </c>
      <c r="C1948" s="1">
        <v>45</v>
      </c>
      <c r="D1948" s="1" t="str">
        <f>IFERROR(VLOOKUP(A1948,$I$3:$K$106,3,0),"")</f>
        <v/>
      </c>
      <c r="E1948" s="1">
        <f>IF(C1948&gt;D1948,D1948,C1948)</f>
        <v>45</v>
      </c>
      <c r="F1948" s="1"/>
      <c r="G1948" s="1"/>
    </row>
    <row r="1949" spans="1:7">
      <c r="A1949" s="1" t="s">
        <v>3745</v>
      </c>
      <c r="B1949" s="1" t="s">
        <v>3746</v>
      </c>
      <c r="C1949" s="1">
        <v>45</v>
      </c>
      <c r="D1949" s="1" t="str">
        <f>IFERROR(VLOOKUP(A1949,$I$3:$K$106,3,0),"")</f>
        <v/>
      </c>
      <c r="E1949" s="1">
        <f>IF(C1949&gt;D1949,D1949,C1949)</f>
        <v>45</v>
      </c>
      <c r="F1949" s="1"/>
      <c r="G1949" s="1"/>
    </row>
    <row r="1950" spans="1:7">
      <c r="A1950" s="1" t="s">
        <v>3759</v>
      </c>
      <c r="B1950" s="1" t="s">
        <v>3760</v>
      </c>
      <c r="C1950" s="1">
        <v>45</v>
      </c>
      <c r="D1950" s="1" t="str">
        <f>IFERROR(VLOOKUP(A1950,$I$3:$K$106,3,0),"")</f>
        <v/>
      </c>
      <c r="E1950" s="1">
        <f>IF(C1950&gt;D1950,D1950,C1950)</f>
        <v>45</v>
      </c>
      <c r="F1950" s="1"/>
      <c r="G1950" s="1"/>
    </row>
    <row r="1951" spans="1:7">
      <c r="A1951" s="1" t="s">
        <v>3767</v>
      </c>
      <c r="B1951" s="1" t="s">
        <v>3768</v>
      </c>
      <c r="C1951" s="1">
        <v>45</v>
      </c>
      <c r="D1951" s="1" t="str">
        <f>IFERROR(VLOOKUP(A1951,$I$3:$K$106,3,0),"")</f>
        <v/>
      </c>
      <c r="E1951" s="1">
        <f>IF(C1951&gt;D1951,D1951,C1951)</f>
        <v>45</v>
      </c>
      <c r="F1951" s="1"/>
      <c r="G1951" s="1"/>
    </row>
    <row r="1952" spans="1:7">
      <c r="A1952" s="1" t="s">
        <v>3779</v>
      </c>
      <c r="B1952" s="1" t="s">
        <v>3780</v>
      </c>
      <c r="C1952" s="1">
        <v>45</v>
      </c>
      <c r="D1952" s="1">
        <f>IFERROR(VLOOKUP(A1952,$I$3:$K$106,3,0),"")</f>
        <v>40</v>
      </c>
      <c r="E1952" s="1">
        <f>IF(C1952&gt;D1952,D1952,C1952)</f>
        <v>40</v>
      </c>
      <c r="F1952" s="1"/>
      <c r="G1952" s="1"/>
    </row>
    <row r="1953" spans="1:7">
      <c r="A1953" s="1" t="s">
        <v>3793</v>
      </c>
      <c r="B1953" s="1" t="s">
        <v>3794</v>
      </c>
      <c r="C1953" s="1">
        <v>45</v>
      </c>
      <c r="D1953" s="1">
        <f>IFERROR(VLOOKUP(A1953,$I$3:$K$106,3,0),"")</f>
        <v>35</v>
      </c>
      <c r="E1953" s="1">
        <f>IF(C1953&gt;D1953,D1953,C1953)</f>
        <v>35</v>
      </c>
      <c r="F1953" s="1"/>
      <c r="G1953" s="1"/>
    </row>
    <row r="1954" spans="1:7">
      <c r="A1954" s="1" t="s">
        <v>3795</v>
      </c>
      <c r="B1954" s="1" t="s">
        <v>3796</v>
      </c>
      <c r="C1954" s="1">
        <v>45</v>
      </c>
      <c r="D1954" s="1" t="str">
        <f>IFERROR(VLOOKUP(A1954,$I$3:$K$106,3,0),"")</f>
        <v/>
      </c>
      <c r="E1954" s="1">
        <f>IF(C1954&gt;D1954,D1954,C1954)</f>
        <v>45</v>
      </c>
      <c r="F1954" s="1"/>
      <c r="G1954" s="1"/>
    </row>
    <row r="1955" spans="1:7">
      <c r="A1955" s="1" t="s">
        <v>3809</v>
      </c>
      <c r="B1955" s="1" t="s">
        <v>3810</v>
      </c>
      <c r="C1955" s="1">
        <v>45</v>
      </c>
      <c r="D1955" s="1" t="str">
        <f>IFERROR(VLOOKUP(A1955,$I$3:$K$106,3,0),"")</f>
        <v/>
      </c>
      <c r="E1955" s="1">
        <f>IF(C1955&gt;D1955,D1955,C1955)</f>
        <v>45</v>
      </c>
      <c r="F1955" s="1"/>
      <c r="G1955" s="1"/>
    </row>
    <row r="1956" spans="1:7">
      <c r="A1956" s="1" t="s">
        <v>3811</v>
      </c>
      <c r="B1956" s="1" t="s">
        <v>3812</v>
      </c>
      <c r="C1956" s="1">
        <v>45</v>
      </c>
      <c r="D1956" s="1">
        <f>IFERROR(VLOOKUP(A1956,$I$3:$K$106,3,0),"")</f>
        <v>30</v>
      </c>
      <c r="E1956" s="1">
        <f>IF(C1956&gt;D1956,D1956,C1956)</f>
        <v>30</v>
      </c>
      <c r="F1956" s="1"/>
      <c r="G1956" s="1"/>
    </row>
    <row r="1957" spans="1:7">
      <c r="A1957" s="1" t="s">
        <v>3827</v>
      </c>
      <c r="B1957" s="1" t="s">
        <v>3828</v>
      </c>
      <c r="C1957" s="1">
        <v>45</v>
      </c>
      <c r="D1957" s="1" t="str">
        <f>IFERROR(VLOOKUP(A1957,$I$3:$K$106,3,0),"")</f>
        <v/>
      </c>
      <c r="E1957" s="1">
        <f>IF(C1957&gt;D1957,D1957,C1957)</f>
        <v>45</v>
      </c>
      <c r="F1957" s="1"/>
      <c r="G1957" s="1"/>
    </row>
    <row r="1958" spans="1:7">
      <c r="A1958" s="1" t="s">
        <v>3831</v>
      </c>
      <c r="B1958" s="1" t="s">
        <v>3832</v>
      </c>
      <c r="C1958" s="1">
        <v>45</v>
      </c>
      <c r="D1958" s="1" t="str">
        <f>IFERROR(VLOOKUP(A1958,$I$3:$K$106,3,0),"")</f>
        <v/>
      </c>
      <c r="E1958" s="1">
        <f>IF(C1958&gt;D1958,D1958,C1958)</f>
        <v>45</v>
      </c>
      <c r="F1958" s="1"/>
      <c r="G1958" s="1"/>
    </row>
    <row r="1959" spans="1:7">
      <c r="A1959" s="1" t="s">
        <v>3839</v>
      </c>
      <c r="B1959" s="1" t="s">
        <v>3840</v>
      </c>
      <c r="C1959" s="1">
        <v>45</v>
      </c>
      <c r="D1959" s="1" t="str">
        <f>IFERROR(VLOOKUP(A1959,$I$3:$K$106,3,0),"")</f>
        <v/>
      </c>
      <c r="E1959" s="1">
        <f>IF(C1959&gt;D1959,D1959,C1959)</f>
        <v>45</v>
      </c>
      <c r="F1959" s="1"/>
      <c r="G1959" s="1"/>
    </row>
    <row r="1960" spans="1:7">
      <c r="A1960" s="1" t="s">
        <v>3851</v>
      </c>
      <c r="B1960" s="1" t="s">
        <v>3852</v>
      </c>
      <c r="C1960" s="1">
        <v>45</v>
      </c>
      <c r="D1960" s="1" t="str">
        <f>IFERROR(VLOOKUP(A1960,$I$3:$K$106,3,0),"")</f>
        <v/>
      </c>
      <c r="E1960" s="1">
        <f>IF(C1960&gt;D1960,D1960,C1960)</f>
        <v>45</v>
      </c>
      <c r="F1960" s="1"/>
      <c r="G1960" s="1"/>
    </row>
    <row r="1961" spans="1:7">
      <c r="A1961" s="1" t="s">
        <v>3859</v>
      </c>
      <c r="B1961" s="1" t="s">
        <v>3860</v>
      </c>
      <c r="C1961" s="1">
        <v>45</v>
      </c>
      <c r="D1961" s="1" t="str">
        <f>IFERROR(VLOOKUP(A1961,$I$3:$K$106,3,0),"")</f>
        <v/>
      </c>
      <c r="E1961" s="1">
        <f>IF(C1961&gt;D1961,D1961,C1961)</f>
        <v>45</v>
      </c>
      <c r="F1961" s="1"/>
      <c r="G1961" s="1"/>
    </row>
    <row r="1962" spans="1:7">
      <c r="A1962" s="1" t="s">
        <v>3869</v>
      </c>
      <c r="B1962" s="1" t="s">
        <v>3870</v>
      </c>
      <c r="C1962" s="1">
        <v>45</v>
      </c>
      <c r="D1962" s="1" t="str">
        <f>IFERROR(VLOOKUP(A1962,$I$3:$K$106,3,0),"")</f>
        <v/>
      </c>
      <c r="E1962" s="1">
        <f>IF(C1962&gt;D1962,D1962,C1962)</f>
        <v>45</v>
      </c>
      <c r="F1962" s="1"/>
      <c r="G1962" s="1"/>
    </row>
    <row r="1963" spans="1:7">
      <c r="A1963" s="1" t="s">
        <v>3873</v>
      </c>
      <c r="B1963" s="1" t="s">
        <v>3874</v>
      </c>
      <c r="C1963" s="1">
        <v>45</v>
      </c>
      <c r="D1963" s="1" t="str">
        <f>IFERROR(VLOOKUP(A1963,$I$3:$K$106,3,0),"")</f>
        <v/>
      </c>
      <c r="E1963" s="1">
        <f>IF(C1963&gt;D1963,D1963,C1963)</f>
        <v>45</v>
      </c>
      <c r="F1963" s="1"/>
      <c r="G1963" s="1"/>
    </row>
    <row r="1964" spans="1:7">
      <c r="A1964" s="1" t="s">
        <v>3937</v>
      </c>
      <c r="B1964" s="1" t="s">
        <v>3938</v>
      </c>
      <c r="C1964" s="1">
        <v>45</v>
      </c>
      <c r="D1964" s="1" t="str">
        <f>IFERROR(VLOOKUP(A1964,$I$3:$K$106,3,0),"")</f>
        <v/>
      </c>
      <c r="E1964" s="1">
        <f>IF(C1964&gt;D1964,D1964,C1964)</f>
        <v>45</v>
      </c>
      <c r="F1964" s="1"/>
      <c r="G1964" s="1"/>
    </row>
    <row r="1965" spans="1:7">
      <c r="A1965" s="1" t="s">
        <v>3941</v>
      </c>
      <c r="B1965" s="1" t="s">
        <v>3942</v>
      </c>
      <c r="C1965" s="1">
        <v>45</v>
      </c>
      <c r="D1965" s="1" t="str">
        <f>IFERROR(VLOOKUP(A1965,$I$3:$K$106,3,0),"")</f>
        <v/>
      </c>
      <c r="E1965" s="1">
        <f>IF(C1965&gt;D1965,D1965,C1965)</f>
        <v>45</v>
      </c>
      <c r="F1965" s="1"/>
      <c r="G1965" s="1"/>
    </row>
    <row r="1966" spans="1:7">
      <c r="A1966" s="1" t="s">
        <v>3981</v>
      </c>
      <c r="B1966" s="1" t="s">
        <v>3982</v>
      </c>
      <c r="C1966" s="1">
        <v>45</v>
      </c>
      <c r="D1966" s="1" t="str">
        <f>IFERROR(VLOOKUP(A1966,$I$3:$K$106,3,0),"")</f>
        <v/>
      </c>
      <c r="E1966" s="1">
        <f>IF(C1966&gt;D1966,D1966,C1966)</f>
        <v>45</v>
      </c>
      <c r="F1966" s="1"/>
      <c r="G1966" s="1"/>
    </row>
    <row r="1967" spans="1:7">
      <c r="A1967" s="1" t="s">
        <v>3987</v>
      </c>
      <c r="B1967" s="1" t="s">
        <v>3988</v>
      </c>
      <c r="C1967" s="1">
        <v>45</v>
      </c>
      <c r="D1967" s="1" t="str">
        <f>IFERROR(VLOOKUP(A1967,$I$3:$K$106,3,0),"")</f>
        <v/>
      </c>
      <c r="E1967" s="1">
        <f>IF(C1967&gt;D1967,D1967,C1967)</f>
        <v>45</v>
      </c>
      <c r="F1967" s="1"/>
      <c r="G1967" s="1"/>
    </row>
    <row r="1968" spans="1:7">
      <c r="A1968" s="1" t="s">
        <v>3991</v>
      </c>
      <c r="B1968" s="1" t="s">
        <v>3992</v>
      </c>
      <c r="C1968" s="1">
        <v>45</v>
      </c>
      <c r="D1968" s="1" t="str">
        <f>IFERROR(VLOOKUP(A1968,$I$3:$K$106,3,0),"")</f>
        <v/>
      </c>
      <c r="E1968" s="1">
        <f>IF(C1968&gt;D1968,D1968,C1968)</f>
        <v>45</v>
      </c>
      <c r="F1968" s="1"/>
      <c r="G1968" s="1"/>
    </row>
    <row r="1969" spans="1:7">
      <c r="A1969" s="1" t="s">
        <v>4027</v>
      </c>
      <c r="B1969" s="1" t="s">
        <v>4028</v>
      </c>
      <c r="C1969" s="1">
        <v>45</v>
      </c>
      <c r="D1969" s="1" t="str">
        <f>IFERROR(VLOOKUP(A1969,$I$3:$K$106,3,0),"")</f>
        <v/>
      </c>
      <c r="E1969" s="1">
        <f>IF(C1969&gt;D1969,D1969,C1969)</f>
        <v>45</v>
      </c>
      <c r="F1969" s="1"/>
      <c r="G1969" s="1"/>
    </row>
    <row r="1970" spans="1:7">
      <c r="A1970" s="1" t="s">
        <v>4041</v>
      </c>
      <c r="B1970" s="1" t="s">
        <v>4042</v>
      </c>
      <c r="C1970" s="1">
        <v>45</v>
      </c>
      <c r="D1970" s="1" t="str">
        <f>IFERROR(VLOOKUP(A1970,$I$3:$K$106,3,0),"")</f>
        <v/>
      </c>
      <c r="E1970" s="1">
        <f>IF(C1970&gt;D1970,D1970,C1970)</f>
        <v>45</v>
      </c>
      <c r="F1970" s="1"/>
      <c r="G1970" s="1"/>
    </row>
    <row r="1971" spans="1:7">
      <c r="A1971" s="1" t="s">
        <v>4091</v>
      </c>
      <c r="B1971" s="1" t="s">
        <v>4092</v>
      </c>
      <c r="C1971" s="1">
        <v>45</v>
      </c>
      <c r="D1971" s="1" t="str">
        <f>IFERROR(VLOOKUP(A1971,$I$3:$K$106,3,0),"")</f>
        <v/>
      </c>
      <c r="E1971" s="1">
        <f>IF(C1971&gt;D1971,D1971,C1971)</f>
        <v>45</v>
      </c>
      <c r="F1971" s="1"/>
      <c r="G1971" s="1"/>
    </row>
    <row r="1972" spans="1:7">
      <c r="A1972" s="1" t="s">
        <v>4103</v>
      </c>
      <c r="B1972" s="1" t="s">
        <v>4104</v>
      </c>
      <c r="C1972" s="1">
        <v>45</v>
      </c>
      <c r="D1972" s="1" t="str">
        <f>IFERROR(VLOOKUP(A1972,$I$3:$K$106,3,0),"")</f>
        <v/>
      </c>
      <c r="E1972" s="1">
        <f>IF(C1972&gt;D1972,D1972,C1972)</f>
        <v>45</v>
      </c>
      <c r="F1972" s="1"/>
      <c r="G1972" s="1"/>
    </row>
    <row r="1973" spans="1:7">
      <c r="A1973" s="1" t="s">
        <v>4113</v>
      </c>
      <c r="B1973" s="1" t="s">
        <v>4114</v>
      </c>
      <c r="C1973" s="1">
        <v>45</v>
      </c>
      <c r="D1973" s="1" t="str">
        <f>IFERROR(VLOOKUP(A1973,$I$3:$K$106,3,0),"")</f>
        <v/>
      </c>
      <c r="E1973" s="1">
        <f>IF(C1973&gt;D1973,D1973,C1973)</f>
        <v>45</v>
      </c>
      <c r="F1973" s="1"/>
      <c r="G1973" s="1"/>
    </row>
    <row r="1974" spans="1:7">
      <c r="A1974" s="1" t="s">
        <v>4125</v>
      </c>
      <c r="B1974" s="1" t="s">
        <v>4126</v>
      </c>
      <c r="C1974" s="1">
        <v>45</v>
      </c>
      <c r="D1974" s="1" t="str">
        <f>IFERROR(VLOOKUP(A1974,$I$3:$K$106,3,0),"")</f>
        <v/>
      </c>
      <c r="E1974" s="1">
        <f>IF(C1974&gt;D1974,D1974,C1974)</f>
        <v>45</v>
      </c>
      <c r="F1974" s="1"/>
      <c r="G1974" s="1"/>
    </row>
    <row r="1975" spans="1:7">
      <c r="A1975" s="1" t="s">
        <v>4155</v>
      </c>
      <c r="B1975" s="1" t="s">
        <v>4156</v>
      </c>
      <c r="C1975" s="1">
        <v>45</v>
      </c>
      <c r="D1975" s="1" t="str">
        <f>IFERROR(VLOOKUP(A1975,$I$3:$K$106,3,0),"")</f>
        <v/>
      </c>
      <c r="E1975" s="1">
        <f>IF(C1975&gt;D1975,D1975,C1975)</f>
        <v>45</v>
      </c>
      <c r="F1975" s="1"/>
      <c r="G1975" s="1"/>
    </row>
    <row r="1976" spans="1:7">
      <c r="A1976" s="1" t="s">
        <v>4163</v>
      </c>
      <c r="B1976" s="1" t="s">
        <v>4164</v>
      </c>
      <c r="C1976" s="1">
        <v>45</v>
      </c>
      <c r="D1976" s="1" t="str">
        <f>IFERROR(VLOOKUP(A1976,$I$3:$K$106,3,0),"")</f>
        <v/>
      </c>
      <c r="E1976" s="1">
        <f>IF(C1976&gt;D1976,D1976,C1976)</f>
        <v>45</v>
      </c>
      <c r="F1976" s="1"/>
      <c r="G1976" s="1"/>
    </row>
    <row r="1977" spans="1:7">
      <c r="A1977" s="1" t="s">
        <v>4189</v>
      </c>
      <c r="B1977" s="1" t="s">
        <v>4190</v>
      </c>
      <c r="C1977" s="1">
        <v>45</v>
      </c>
      <c r="D1977" s="1" t="str">
        <f>IFERROR(VLOOKUP(A1977,$I$3:$K$106,3,0),"")</f>
        <v/>
      </c>
      <c r="E1977" s="1">
        <f>IF(C1977&gt;D1977,D1977,C1977)</f>
        <v>45</v>
      </c>
      <c r="F1977" s="1"/>
      <c r="G1977" s="1"/>
    </row>
    <row r="1978" spans="1:7">
      <c r="A1978" s="1" t="s">
        <v>4191</v>
      </c>
      <c r="B1978" s="1" t="s">
        <v>4192</v>
      </c>
      <c r="C1978" s="1">
        <v>45</v>
      </c>
      <c r="D1978" s="1" t="str">
        <f>IFERROR(VLOOKUP(A1978,$I$3:$K$106,3,0),"")</f>
        <v/>
      </c>
      <c r="E1978" s="1">
        <f>IF(C1978&gt;D1978,D1978,C1978)</f>
        <v>45</v>
      </c>
      <c r="F1978" s="1"/>
      <c r="G1978" s="1"/>
    </row>
    <row r="1979" spans="1:7">
      <c r="A1979" s="1" t="s">
        <v>4205</v>
      </c>
      <c r="B1979" s="1" t="s">
        <v>4206</v>
      </c>
      <c r="C1979" s="1">
        <v>45</v>
      </c>
      <c r="D1979" s="1" t="str">
        <f>IFERROR(VLOOKUP(A1979,$I$3:$K$106,3,0),"")</f>
        <v/>
      </c>
      <c r="E1979" s="1">
        <f>IF(C1979&gt;D1979,D1979,C1979)</f>
        <v>45</v>
      </c>
      <c r="F1979" s="1"/>
      <c r="G1979" s="1"/>
    </row>
    <row r="1980" spans="1:7">
      <c r="A1980" s="1" t="s">
        <v>4213</v>
      </c>
      <c r="B1980" s="1" t="s">
        <v>4214</v>
      </c>
      <c r="C1980" s="1">
        <v>45</v>
      </c>
      <c r="D1980" s="1" t="str">
        <f>IFERROR(VLOOKUP(A1980,$I$3:$K$106,3,0),"")</f>
        <v/>
      </c>
      <c r="E1980" s="1">
        <f>IF(C1980&gt;D1980,D1980,C1980)</f>
        <v>45</v>
      </c>
      <c r="F1980" s="1"/>
      <c r="G1980" s="1"/>
    </row>
    <row r="1981" spans="1:7">
      <c r="A1981" s="1" t="s">
        <v>4237</v>
      </c>
      <c r="B1981" s="1" t="s">
        <v>4238</v>
      </c>
      <c r="C1981" s="1">
        <v>45</v>
      </c>
      <c r="D1981" s="1" t="str">
        <f>IFERROR(VLOOKUP(A1981,$I$3:$K$106,3,0),"")</f>
        <v/>
      </c>
      <c r="E1981" s="1">
        <f>IF(C1981&gt;D1981,D1981,C1981)</f>
        <v>45</v>
      </c>
      <c r="F1981" s="1"/>
      <c r="G1981" s="1"/>
    </row>
    <row r="1982" spans="1:7">
      <c r="A1982" s="1" t="s">
        <v>4241</v>
      </c>
      <c r="B1982" s="1" t="s">
        <v>4242</v>
      </c>
      <c r="C1982" s="1">
        <v>45</v>
      </c>
      <c r="D1982" s="1" t="str">
        <f>IFERROR(VLOOKUP(A1982,$I$3:$K$106,3,0),"")</f>
        <v/>
      </c>
      <c r="E1982" s="1">
        <f>IF(C1982&gt;D1982,D1982,C1982)</f>
        <v>45</v>
      </c>
      <c r="F1982" s="1"/>
      <c r="G1982" s="1"/>
    </row>
    <row r="1983" spans="1:7">
      <c r="A1983" s="1" t="s">
        <v>4265</v>
      </c>
      <c r="B1983" s="1" t="s">
        <v>4266</v>
      </c>
      <c r="C1983" s="1">
        <v>45</v>
      </c>
      <c r="D1983" s="1" t="str">
        <f>IFERROR(VLOOKUP(A1983,$I$3:$K$106,3,0),"")</f>
        <v/>
      </c>
      <c r="E1983" s="1">
        <f>IF(C1983&gt;D1983,D1983,C1983)</f>
        <v>45</v>
      </c>
      <c r="F1983" s="1"/>
      <c r="G1983" s="1"/>
    </row>
    <row r="1984" spans="1:7">
      <c r="A1984" s="1" t="s">
        <v>4277</v>
      </c>
      <c r="B1984" s="1" t="s">
        <v>4278</v>
      </c>
      <c r="C1984" s="1">
        <v>45</v>
      </c>
      <c r="D1984" s="1" t="str">
        <f>IFERROR(VLOOKUP(A1984,$I$3:$K$106,3,0),"")</f>
        <v/>
      </c>
      <c r="E1984" s="1">
        <f>IF(C1984&gt;D1984,D1984,C1984)</f>
        <v>45</v>
      </c>
      <c r="F1984" s="1"/>
      <c r="G1984" s="1"/>
    </row>
    <row r="1985" spans="1:7">
      <c r="A1985" s="1" t="s">
        <v>4303</v>
      </c>
      <c r="B1985" s="1" t="s">
        <v>4304</v>
      </c>
      <c r="C1985" s="1">
        <v>45</v>
      </c>
      <c r="D1985" s="1" t="str">
        <f>IFERROR(VLOOKUP(A1985,$I$3:$K$106,3,0),"")</f>
        <v/>
      </c>
      <c r="E1985" s="1">
        <f>IF(C1985&gt;D1985,D1985,C1985)</f>
        <v>45</v>
      </c>
      <c r="F1985" s="1"/>
      <c r="G1985" s="1"/>
    </row>
    <row r="1986" spans="1:7">
      <c r="A1986" s="1" t="s">
        <v>4325</v>
      </c>
      <c r="B1986" s="1" t="s">
        <v>4326</v>
      </c>
      <c r="C1986" s="1">
        <v>45</v>
      </c>
      <c r="D1986" s="1" t="str">
        <f>IFERROR(VLOOKUP(A1986,$I$3:$K$106,3,0),"")</f>
        <v/>
      </c>
      <c r="E1986" s="1">
        <f>IF(C1986&gt;D1986,D1986,C1986)</f>
        <v>45</v>
      </c>
      <c r="F1986" s="1"/>
      <c r="G1986" s="1"/>
    </row>
    <row r="1987" spans="1:7">
      <c r="A1987" s="1" t="s">
        <v>4327</v>
      </c>
      <c r="B1987" s="1" t="s">
        <v>4328</v>
      </c>
      <c r="C1987" s="1">
        <v>45</v>
      </c>
      <c r="D1987" s="1" t="str">
        <f>IFERROR(VLOOKUP(A1987,$I$3:$K$106,3,0),"")</f>
        <v/>
      </c>
      <c r="E1987" s="1">
        <f>IF(C1987&gt;D1987,D1987,C1987)</f>
        <v>45</v>
      </c>
      <c r="F1987" s="1"/>
      <c r="G1987" s="1"/>
    </row>
    <row r="1988" spans="1:7">
      <c r="A1988" s="1" t="s">
        <v>4357</v>
      </c>
      <c r="B1988" s="1" t="s">
        <v>4358</v>
      </c>
      <c r="C1988" s="1">
        <v>45</v>
      </c>
      <c r="D1988" s="1" t="str">
        <f>IFERROR(VLOOKUP(A1988,$I$3:$K$106,3,0),"")</f>
        <v/>
      </c>
      <c r="E1988" s="1">
        <f>IF(C1988&gt;D1988,D1988,C1988)</f>
        <v>45</v>
      </c>
      <c r="F1988" s="1"/>
      <c r="G1988" s="1"/>
    </row>
    <row r="1989" spans="1:7">
      <c r="A1989" s="1" t="s">
        <v>4375</v>
      </c>
      <c r="B1989" s="1" t="s">
        <v>4376</v>
      </c>
      <c r="C1989" s="1">
        <v>45</v>
      </c>
      <c r="D1989" s="1" t="str">
        <f>IFERROR(VLOOKUP(A1989,$I$3:$K$106,3,0),"")</f>
        <v/>
      </c>
      <c r="E1989" s="1">
        <f>IF(C1989&gt;D1989,D1989,C1989)</f>
        <v>45</v>
      </c>
      <c r="F1989" s="1"/>
      <c r="G1989" s="1"/>
    </row>
    <row r="1990" spans="1:7">
      <c r="A1990" s="1" t="s">
        <v>4393</v>
      </c>
      <c r="B1990" s="1" t="s">
        <v>4394</v>
      </c>
      <c r="C1990" s="1">
        <v>45</v>
      </c>
      <c r="D1990" s="1" t="str">
        <f>IFERROR(VLOOKUP(A1990,$I$3:$K$106,3,0),"")</f>
        <v/>
      </c>
      <c r="E1990" s="1">
        <f>IF(C1990&gt;D1990,D1990,C1990)</f>
        <v>45</v>
      </c>
      <c r="F1990" s="1"/>
      <c r="G1990" s="1"/>
    </row>
    <row r="1991" spans="1:7">
      <c r="A1991" s="1" t="s">
        <v>4407</v>
      </c>
      <c r="B1991" s="1" t="s">
        <v>4408</v>
      </c>
      <c r="C1991" s="1">
        <v>45</v>
      </c>
      <c r="D1991" s="1" t="str">
        <f>IFERROR(VLOOKUP(A1991,$I$3:$K$106,3,0),"")</f>
        <v/>
      </c>
      <c r="E1991" s="1">
        <f>IF(C1991&gt;D1991,D1991,C1991)</f>
        <v>45</v>
      </c>
      <c r="F1991" s="1"/>
      <c r="G1991" s="1"/>
    </row>
    <row r="1992" spans="1:7">
      <c r="A1992" s="1" t="s">
        <v>4437</v>
      </c>
      <c r="B1992" s="1" t="s">
        <v>4438</v>
      </c>
      <c r="C1992" s="1">
        <v>45</v>
      </c>
      <c r="D1992" s="1" t="str">
        <f>IFERROR(VLOOKUP(A1992,$I$3:$K$106,3,0),"")</f>
        <v/>
      </c>
      <c r="E1992" s="1">
        <f>IF(C1992&gt;D1992,D1992,C1992)</f>
        <v>45</v>
      </c>
      <c r="F1992" s="1"/>
      <c r="G1992" s="1"/>
    </row>
    <row r="1993" spans="1:7">
      <c r="A1993" s="1" t="s">
        <v>4459</v>
      </c>
      <c r="B1993" s="1" t="s">
        <v>4460</v>
      </c>
      <c r="C1993" s="1">
        <v>45</v>
      </c>
      <c r="D1993" s="1" t="str">
        <f>IFERROR(VLOOKUP(A1993,$I$3:$K$106,3,0),"")</f>
        <v/>
      </c>
      <c r="E1993" s="1">
        <f>IF(C1993&gt;D1993,D1993,C1993)</f>
        <v>45</v>
      </c>
      <c r="F1993" s="1"/>
      <c r="G1993" s="1"/>
    </row>
    <row r="1994" spans="1:7">
      <c r="A1994" s="1" t="s">
        <v>4489</v>
      </c>
      <c r="B1994" s="1" t="s">
        <v>4490</v>
      </c>
      <c r="C1994" s="1">
        <v>45</v>
      </c>
      <c r="D1994" s="1" t="str">
        <f>IFERROR(VLOOKUP(A1994,$I$3:$K$106,3,0),"")</f>
        <v/>
      </c>
      <c r="E1994" s="1">
        <f>IF(C1994&gt;D1994,D1994,C1994)</f>
        <v>45</v>
      </c>
      <c r="F1994" s="1"/>
      <c r="G1994" s="1"/>
    </row>
    <row r="1995" spans="1:7">
      <c r="A1995" s="1" t="s">
        <v>4495</v>
      </c>
      <c r="B1995" s="1" t="s">
        <v>4496</v>
      </c>
      <c r="C1995" s="1">
        <v>45</v>
      </c>
      <c r="D1995" s="1" t="str">
        <f>IFERROR(VLOOKUP(A1995,$I$3:$K$106,3,0),"")</f>
        <v/>
      </c>
      <c r="E1995" s="1">
        <f>IF(C1995&gt;D1995,D1995,C1995)</f>
        <v>45</v>
      </c>
      <c r="F1995" s="1"/>
      <c r="G1995" s="1"/>
    </row>
    <row r="1996" spans="1:7">
      <c r="A1996" s="1" t="s">
        <v>4503</v>
      </c>
      <c r="B1996" s="1" t="s">
        <v>4504</v>
      </c>
      <c r="C1996" s="1">
        <v>45</v>
      </c>
      <c r="D1996" s="1" t="str">
        <f>IFERROR(VLOOKUP(A1996,$I$3:$K$106,3,0),"")</f>
        <v/>
      </c>
      <c r="E1996" s="1">
        <f>IF(C1996&gt;D1996,D1996,C1996)</f>
        <v>45</v>
      </c>
      <c r="F1996" s="1"/>
      <c r="G1996" s="1"/>
    </row>
    <row r="1997" spans="1:7">
      <c r="A1997" s="1" t="s">
        <v>4537</v>
      </c>
      <c r="B1997" s="1" t="s">
        <v>4538</v>
      </c>
      <c r="C1997" s="1">
        <v>45</v>
      </c>
      <c r="D1997" s="1" t="str">
        <f>IFERROR(VLOOKUP(A1997,$I$3:$K$106,3,0),"")</f>
        <v/>
      </c>
      <c r="E1997" s="1">
        <f>IF(C1997&gt;D1997,D1997,C1997)</f>
        <v>45</v>
      </c>
      <c r="F1997" s="1"/>
      <c r="G1997" s="1"/>
    </row>
    <row r="1998" spans="1:7">
      <c r="A1998" s="1" t="s">
        <v>4551</v>
      </c>
      <c r="B1998" s="1" t="s">
        <v>4552</v>
      </c>
      <c r="C1998" s="1">
        <v>45</v>
      </c>
      <c r="D1998" s="1" t="str">
        <f>IFERROR(VLOOKUP(A1998,$I$3:$K$106,3,0),"")</f>
        <v/>
      </c>
      <c r="E1998" s="1">
        <f>IF(C1998&gt;D1998,D1998,C1998)</f>
        <v>45</v>
      </c>
      <c r="F1998" s="1"/>
      <c r="G1998" s="1"/>
    </row>
    <row r="1999" spans="1:7">
      <c r="A1999" s="1" t="s">
        <v>4553</v>
      </c>
      <c r="B1999" s="1" t="s">
        <v>4554</v>
      </c>
      <c r="C1999" s="1">
        <v>45</v>
      </c>
      <c r="D1999" s="1" t="str">
        <f>IFERROR(VLOOKUP(A1999,$I$3:$K$106,3,0),"")</f>
        <v/>
      </c>
      <c r="E1999" s="1">
        <f>IF(C1999&gt;D1999,D1999,C1999)</f>
        <v>45</v>
      </c>
      <c r="F1999" s="1"/>
      <c r="G1999" s="1"/>
    </row>
    <row r="2000" spans="1:7">
      <c r="A2000" s="1" t="s">
        <v>4573</v>
      </c>
      <c r="B2000" s="1" t="s">
        <v>4574</v>
      </c>
      <c r="C2000" s="1">
        <v>45</v>
      </c>
      <c r="D2000" s="1" t="str">
        <f>IFERROR(VLOOKUP(A2000,$I$3:$K$106,3,0),"")</f>
        <v/>
      </c>
      <c r="E2000" s="1">
        <f>IF(C2000&gt;D2000,D2000,C2000)</f>
        <v>45</v>
      </c>
      <c r="F2000" s="1"/>
      <c r="G2000" s="1"/>
    </row>
    <row r="2001" spans="1:7">
      <c r="A2001" s="1" t="s">
        <v>4577</v>
      </c>
      <c r="B2001" s="1" t="s">
        <v>4578</v>
      </c>
      <c r="C2001" s="1">
        <v>45</v>
      </c>
      <c r="D2001" s="1" t="str">
        <f>IFERROR(VLOOKUP(A2001,$I$3:$K$106,3,0),"")</f>
        <v/>
      </c>
      <c r="E2001" s="1">
        <f>IF(C2001&gt;D2001,D2001,C2001)</f>
        <v>45</v>
      </c>
      <c r="F2001" s="1"/>
      <c r="G2001" s="1"/>
    </row>
    <row r="2002" spans="1:7">
      <c r="A2002" s="1" t="s">
        <v>4615</v>
      </c>
      <c r="B2002" s="1" t="s">
        <v>4616</v>
      </c>
      <c r="C2002" s="1">
        <v>45</v>
      </c>
      <c r="D2002" s="1" t="str">
        <f>IFERROR(VLOOKUP(A2002,$I$3:$K$106,3,0),"")</f>
        <v/>
      </c>
      <c r="E2002" s="1">
        <f>IF(C2002&gt;D2002,D2002,C2002)</f>
        <v>45</v>
      </c>
      <c r="F2002" s="1"/>
      <c r="G2002" s="1"/>
    </row>
    <row r="2003" spans="1:7">
      <c r="A2003" s="1" t="s">
        <v>4627</v>
      </c>
      <c r="B2003" s="1" t="s">
        <v>4628</v>
      </c>
      <c r="C2003" s="1">
        <v>45</v>
      </c>
      <c r="D2003" s="1" t="str">
        <f>IFERROR(VLOOKUP(A2003,$I$3:$K$106,3,0),"")</f>
        <v/>
      </c>
      <c r="E2003" s="1">
        <f>IF(C2003&gt;D2003,D2003,C2003)</f>
        <v>45</v>
      </c>
      <c r="F2003" s="1"/>
      <c r="G2003" s="1"/>
    </row>
    <row r="2004" spans="1:7">
      <c r="A2004" s="1" t="s">
        <v>4667</v>
      </c>
      <c r="B2004" s="1" t="s">
        <v>4668</v>
      </c>
      <c r="C2004" s="1">
        <v>45</v>
      </c>
      <c r="D2004" s="1" t="str">
        <f>IFERROR(VLOOKUP(A2004,$I$3:$K$106,3,0),"")</f>
        <v/>
      </c>
      <c r="E2004" s="1">
        <f>IF(C2004&gt;D2004,D2004,C2004)</f>
        <v>45</v>
      </c>
      <c r="F2004" s="1"/>
      <c r="G2004" s="1"/>
    </row>
    <row r="2005" spans="1:7">
      <c r="A2005" s="1" t="s">
        <v>4687</v>
      </c>
      <c r="B2005" s="1" t="s">
        <v>4688</v>
      </c>
      <c r="C2005" s="1">
        <v>45</v>
      </c>
      <c r="D2005" s="1" t="str">
        <f>IFERROR(VLOOKUP(A2005,$I$3:$K$106,3,0),"")</f>
        <v/>
      </c>
      <c r="E2005" s="1">
        <f>IF(C2005&gt;D2005,D2005,C2005)</f>
        <v>45</v>
      </c>
      <c r="F2005" s="1"/>
      <c r="G2005" s="1"/>
    </row>
    <row r="2006" spans="1:7">
      <c r="A2006" s="1" t="s">
        <v>4689</v>
      </c>
      <c r="B2006" s="1" t="s">
        <v>4690</v>
      </c>
      <c r="C2006" s="1">
        <v>45</v>
      </c>
      <c r="D2006" s="1" t="str">
        <f>IFERROR(VLOOKUP(A2006,$I$3:$K$106,3,0),"")</f>
        <v/>
      </c>
      <c r="E2006" s="1">
        <f>IF(C2006&gt;D2006,D2006,C2006)</f>
        <v>45</v>
      </c>
      <c r="F2006" s="1"/>
      <c r="G2006" s="1"/>
    </row>
    <row r="2007" spans="1:7">
      <c r="A2007" s="1" t="s">
        <v>4713</v>
      </c>
      <c r="B2007" s="1" t="s">
        <v>4714</v>
      </c>
      <c r="C2007" s="1">
        <v>45</v>
      </c>
      <c r="D2007" s="1" t="str">
        <f>IFERROR(VLOOKUP(A2007,$I$3:$K$106,3,0),"")</f>
        <v/>
      </c>
      <c r="E2007" s="1">
        <f>IF(C2007&gt;D2007,D2007,C2007)</f>
        <v>45</v>
      </c>
      <c r="F2007" s="1"/>
      <c r="G2007" s="1"/>
    </row>
    <row r="2008" spans="1:7">
      <c r="A2008" s="1" t="s">
        <v>4721</v>
      </c>
      <c r="B2008" s="1" t="s">
        <v>4722</v>
      </c>
      <c r="C2008" s="1">
        <v>45</v>
      </c>
      <c r="D2008" s="1" t="str">
        <f>IFERROR(VLOOKUP(A2008,$I$3:$K$106,3,0),"")</f>
        <v/>
      </c>
      <c r="E2008" s="1">
        <f>IF(C2008&gt;D2008,D2008,C2008)</f>
        <v>45</v>
      </c>
      <c r="F2008" s="1"/>
      <c r="G2008" s="1"/>
    </row>
    <row r="2009" spans="1:7">
      <c r="A2009" s="1" t="s">
        <v>4743</v>
      </c>
      <c r="B2009" s="1" t="s">
        <v>4744</v>
      </c>
      <c r="C2009" s="1">
        <v>45</v>
      </c>
      <c r="D2009" s="1" t="str">
        <f>IFERROR(VLOOKUP(A2009,$I$3:$K$106,3,0),"")</f>
        <v/>
      </c>
      <c r="E2009" s="1">
        <f>IF(C2009&gt;D2009,D2009,C2009)</f>
        <v>45</v>
      </c>
      <c r="F2009" s="1"/>
      <c r="G2009" s="1"/>
    </row>
    <row r="2010" spans="1:7">
      <c r="A2010" s="1" t="s">
        <v>4845</v>
      </c>
      <c r="B2010" s="1" t="s">
        <v>4846</v>
      </c>
      <c r="C2010" s="1">
        <v>45</v>
      </c>
      <c r="D2010" s="1" t="str">
        <f>IFERROR(VLOOKUP(A2010,$I$3:$K$106,3,0),"")</f>
        <v/>
      </c>
      <c r="E2010" s="1">
        <f>IF(C2010&gt;D2010,D2010,C2010)</f>
        <v>45</v>
      </c>
      <c r="F2010" s="1"/>
      <c r="G2010" s="1"/>
    </row>
    <row r="2011" spans="1:7">
      <c r="A2011" s="1" t="s">
        <v>4857</v>
      </c>
      <c r="B2011" s="1" t="s">
        <v>4858</v>
      </c>
      <c r="C2011" s="1">
        <v>45</v>
      </c>
      <c r="D2011" s="1" t="str">
        <f>IFERROR(VLOOKUP(A2011,$I$3:$K$106,3,0),"")</f>
        <v/>
      </c>
      <c r="E2011" s="1">
        <f>IF(C2011&gt;D2011,D2011,C2011)</f>
        <v>45</v>
      </c>
      <c r="F2011" s="1"/>
      <c r="G2011" s="1"/>
    </row>
    <row r="2012" spans="1:7">
      <c r="A2012" s="1" t="s">
        <v>4887</v>
      </c>
      <c r="B2012" s="1" t="s">
        <v>4888</v>
      </c>
      <c r="C2012" s="1">
        <v>45</v>
      </c>
      <c r="D2012" s="1" t="str">
        <f>IFERROR(VLOOKUP(A2012,$I$3:$K$106,3,0),"")</f>
        <v/>
      </c>
      <c r="E2012" s="1">
        <f>IF(C2012&gt;D2012,D2012,C2012)</f>
        <v>45</v>
      </c>
      <c r="F2012" s="1"/>
      <c r="G2012" s="1"/>
    </row>
    <row r="2013" spans="1:7">
      <c r="A2013" s="1" t="s">
        <v>4911</v>
      </c>
      <c r="B2013" s="1" t="s">
        <v>4912</v>
      </c>
      <c r="C2013" s="1">
        <v>45</v>
      </c>
      <c r="D2013" s="1" t="str">
        <f>IFERROR(VLOOKUP(A2013,$I$3:$K$106,3,0),"")</f>
        <v/>
      </c>
      <c r="E2013" s="1">
        <f>IF(C2013&gt;D2013,D2013,C2013)</f>
        <v>45</v>
      </c>
      <c r="F2013" s="1"/>
      <c r="G2013" s="1"/>
    </row>
    <row r="2014" spans="1:7">
      <c r="A2014" s="1" t="s">
        <v>4933</v>
      </c>
      <c r="B2014" s="1" t="s">
        <v>4934</v>
      </c>
      <c r="C2014" s="1">
        <v>45</v>
      </c>
      <c r="D2014" s="1" t="str">
        <f>IFERROR(VLOOKUP(A2014,$I$3:$K$106,3,0),"")</f>
        <v/>
      </c>
      <c r="E2014" s="1">
        <f>IF(C2014&gt;D2014,D2014,C2014)</f>
        <v>45</v>
      </c>
      <c r="F2014" s="1"/>
      <c r="G2014" s="1"/>
    </row>
    <row r="2015" spans="1:7">
      <c r="A2015" s="1" t="s">
        <v>5019</v>
      </c>
      <c r="B2015" s="1" t="s">
        <v>5020</v>
      </c>
      <c r="C2015" s="1">
        <v>45</v>
      </c>
      <c r="D2015" s="1" t="str">
        <f>IFERROR(VLOOKUP(A2015,$I$3:$K$106,3,0),"")</f>
        <v/>
      </c>
      <c r="E2015" s="1">
        <f>IF(C2015&gt;D2015,D2015,C2015)</f>
        <v>45</v>
      </c>
      <c r="F2015" s="1"/>
      <c r="G2015" s="1"/>
    </row>
    <row r="2016" spans="1:7">
      <c r="A2016" s="1" t="s">
        <v>7</v>
      </c>
      <c r="B2016" s="1" t="s">
        <v>8</v>
      </c>
      <c r="C2016" s="1">
        <v>40</v>
      </c>
      <c r="D2016" s="1" t="str">
        <f>IFERROR(VLOOKUP(A2016,$I$3:$K$106,3,0),"")</f>
        <v/>
      </c>
      <c r="E2016" s="1">
        <f>IF(C2016&gt;D2016,D2016,C2016)</f>
        <v>40</v>
      </c>
      <c r="F2016" s="1"/>
      <c r="G2016" s="1"/>
    </row>
    <row r="2017" spans="1:7">
      <c r="A2017" s="1" t="s">
        <v>9</v>
      </c>
      <c r="B2017" s="1" t="s">
        <v>10</v>
      </c>
      <c r="C2017" s="1">
        <v>40</v>
      </c>
      <c r="D2017" s="1" t="str">
        <f>IFERROR(VLOOKUP(A2017,$I$3:$K$106,3,0),"")</f>
        <v/>
      </c>
      <c r="E2017" s="1">
        <f>IF(C2017&gt;D2017,D2017,C2017)</f>
        <v>40</v>
      </c>
      <c r="F2017" s="1"/>
      <c r="G2017" s="1"/>
    </row>
    <row r="2018" spans="1:7">
      <c r="A2018" s="1" t="s">
        <v>13</v>
      </c>
      <c r="B2018" s="1" t="s">
        <v>14</v>
      </c>
      <c r="C2018" s="1">
        <v>40</v>
      </c>
      <c r="D2018" s="1" t="str">
        <f>IFERROR(VLOOKUP(A2018,$I$3:$K$106,3,0),"")</f>
        <v/>
      </c>
      <c r="E2018" s="1">
        <f>IF(C2018&gt;D2018,D2018,C2018)</f>
        <v>40</v>
      </c>
      <c r="F2018" s="1"/>
      <c r="G2018" s="1"/>
    </row>
    <row r="2019" spans="1:7">
      <c r="A2019" s="1" t="s">
        <v>19</v>
      </c>
      <c r="B2019" s="1" t="s">
        <v>20</v>
      </c>
      <c r="C2019" s="1">
        <v>40</v>
      </c>
      <c r="D2019" s="1" t="str">
        <f>IFERROR(VLOOKUP(A2019,$I$3:$K$106,3,0),"")</f>
        <v/>
      </c>
      <c r="E2019" s="1">
        <f>IF(C2019&gt;D2019,D2019,C2019)</f>
        <v>40</v>
      </c>
      <c r="F2019" s="1"/>
      <c r="G2019" s="1"/>
    </row>
    <row r="2020" spans="1:7">
      <c r="A2020" s="1" t="s">
        <v>25</v>
      </c>
      <c r="B2020" s="1" t="s">
        <v>26</v>
      </c>
      <c r="C2020" s="1">
        <v>40</v>
      </c>
      <c r="D2020" s="1" t="str">
        <f>IFERROR(VLOOKUP(A2020,$I$3:$K$106,3,0),"")</f>
        <v/>
      </c>
      <c r="E2020" s="1">
        <f>IF(C2020&gt;D2020,D2020,C2020)</f>
        <v>40</v>
      </c>
      <c r="F2020" s="1"/>
      <c r="G2020" s="1"/>
    </row>
    <row r="2021" spans="1:7">
      <c r="A2021" s="1" t="s">
        <v>29</v>
      </c>
      <c r="B2021" s="1" t="s">
        <v>30</v>
      </c>
      <c r="C2021" s="1">
        <v>40</v>
      </c>
      <c r="D2021" s="1" t="str">
        <f>IFERROR(VLOOKUP(A2021,$I$3:$K$106,3,0),"")</f>
        <v/>
      </c>
      <c r="E2021" s="1">
        <f>IF(C2021&gt;D2021,D2021,C2021)</f>
        <v>40</v>
      </c>
      <c r="F2021" s="1"/>
      <c r="G2021" s="1"/>
    </row>
    <row r="2022" spans="1:7">
      <c r="A2022" s="1" t="s">
        <v>31</v>
      </c>
      <c r="B2022" s="1" t="s">
        <v>32</v>
      </c>
      <c r="C2022" s="1">
        <v>40</v>
      </c>
      <c r="D2022" s="1" t="str">
        <f>IFERROR(VLOOKUP(A2022,$I$3:$K$106,3,0),"")</f>
        <v/>
      </c>
      <c r="E2022" s="1">
        <f>IF(C2022&gt;D2022,D2022,C2022)</f>
        <v>40</v>
      </c>
      <c r="F2022" s="1"/>
      <c r="G2022" s="1"/>
    </row>
    <row r="2023" spans="1:7">
      <c r="A2023" s="1" t="s">
        <v>45</v>
      </c>
      <c r="B2023" s="1" t="s">
        <v>46</v>
      </c>
      <c r="C2023" s="1">
        <v>40</v>
      </c>
      <c r="D2023" s="1" t="str">
        <f>IFERROR(VLOOKUP(A2023,$I$3:$K$106,3,0),"")</f>
        <v/>
      </c>
      <c r="E2023" s="1">
        <f>IF(C2023&gt;D2023,D2023,C2023)</f>
        <v>40</v>
      </c>
      <c r="F2023" s="1"/>
      <c r="G2023" s="1"/>
    </row>
    <row r="2024" spans="1:7">
      <c r="A2024" s="1" t="s">
        <v>53</v>
      </c>
      <c r="B2024" s="1" t="s">
        <v>54</v>
      </c>
      <c r="C2024" s="1">
        <v>40</v>
      </c>
      <c r="D2024" s="1" t="str">
        <f>IFERROR(VLOOKUP(A2024,$I$3:$K$106,3,0),"")</f>
        <v/>
      </c>
      <c r="E2024" s="1">
        <f>IF(C2024&gt;D2024,D2024,C2024)</f>
        <v>40</v>
      </c>
      <c r="F2024" s="1"/>
      <c r="G2024" s="1"/>
    </row>
    <row r="2025" spans="1:7">
      <c r="A2025" s="1" t="s">
        <v>67</v>
      </c>
      <c r="B2025" s="1" t="s">
        <v>68</v>
      </c>
      <c r="C2025" s="1">
        <v>40</v>
      </c>
      <c r="D2025" s="1" t="str">
        <f>IFERROR(VLOOKUP(A2025,$I$3:$K$106,3,0),"")</f>
        <v/>
      </c>
      <c r="E2025" s="1">
        <f>IF(C2025&gt;D2025,D2025,C2025)</f>
        <v>40</v>
      </c>
      <c r="F2025" s="1"/>
      <c r="G2025" s="1"/>
    </row>
    <row r="2026" spans="1:7">
      <c r="A2026" s="1" t="s">
        <v>69</v>
      </c>
      <c r="B2026" s="1" t="s">
        <v>70</v>
      </c>
      <c r="C2026" s="1">
        <v>40</v>
      </c>
      <c r="D2026" s="1" t="str">
        <f>IFERROR(VLOOKUP(A2026,$I$3:$K$106,3,0),"")</f>
        <v/>
      </c>
      <c r="E2026" s="1">
        <f>IF(C2026&gt;D2026,D2026,C2026)</f>
        <v>40</v>
      </c>
      <c r="F2026" s="1"/>
      <c r="G2026" s="1"/>
    </row>
    <row r="2027" spans="1:7">
      <c r="A2027" s="1" t="s">
        <v>81</v>
      </c>
      <c r="B2027" s="1" t="s">
        <v>82</v>
      </c>
      <c r="C2027" s="1">
        <v>40</v>
      </c>
      <c r="D2027" s="1">
        <f>IFERROR(VLOOKUP(A2027,$I$3:$K$106,3,0),"")</f>
        <v>30</v>
      </c>
      <c r="E2027" s="1">
        <f>IF(C2027&gt;D2027,D2027,C2027)</f>
        <v>30</v>
      </c>
      <c r="F2027" s="1"/>
      <c r="G2027" s="1"/>
    </row>
    <row r="2028" spans="1:7">
      <c r="A2028" s="1" t="s">
        <v>83</v>
      </c>
      <c r="B2028" s="1" t="s">
        <v>84</v>
      </c>
      <c r="C2028" s="1">
        <v>40</v>
      </c>
      <c r="D2028" s="1" t="str">
        <f>IFERROR(VLOOKUP(A2028,$I$3:$K$106,3,0),"")</f>
        <v/>
      </c>
      <c r="E2028" s="1">
        <f>IF(C2028&gt;D2028,D2028,C2028)</f>
        <v>40</v>
      </c>
      <c r="F2028" s="1"/>
      <c r="G2028" s="1"/>
    </row>
    <row r="2029" spans="1:7">
      <c r="A2029" s="1" t="s">
        <v>89</v>
      </c>
      <c r="B2029" s="1" t="s">
        <v>90</v>
      </c>
      <c r="C2029" s="1">
        <v>40</v>
      </c>
      <c r="D2029" s="1" t="str">
        <f>IFERROR(VLOOKUP(A2029,$I$3:$K$106,3,0),"")</f>
        <v/>
      </c>
      <c r="E2029" s="1">
        <f>IF(C2029&gt;D2029,D2029,C2029)</f>
        <v>40</v>
      </c>
      <c r="F2029" s="1"/>
      <c r="G2029" s="1"/>
    </row>
    <row r="2030" spans="1:7">
      <c r="A2030" s="1" t="s">
        <v>99</v>
      </c>
      <c r="B2030" s="1" t="s">
        <v>100</v>
      </c>
      <c r="C2030" s="1">
        <v>40</v>
      </c>
      <c r="D2030" s="1" t="str">
        <f>IFERROR(VLOOKUP(A2030,$I$3:$K$106,3,0),"")</f>
        <v/>
      </c>
      <c r="E2030" s="1">
        <f>IF(C2030&gt;D2030,D2030,C2030)</f>
        <v>40</v>
      </c>
      <c r="F2030" s="1"/>
      <c r="G2030" s="1"/>
    </row>
    <row r="2031" spans="1:7">
      <c r="A2031" s="1" t="s">
        <v>107</v>
      </c>
      <c r="B2031" s="1" t="s">
        <v>108</v>
      </c>
      <c r="C2031" s="1">
        <v>40</v>
      </c>
      <c r="D2031" s="1" t="str">
        <f>IFERROR(VLOOKUP(A2031,$I$3:$K$106,3,0),"")</f>
        <v/>
      </c>
      <c r="E2031" s="1">
        <f>IF(C2031&gt;D2031,D2031,C2031)</f>
        <v>40</v>
      </c>
      <c r="F2031" s="1"/>
      <c r="G2031" s="1"/>
    </row>
    <row r="2032" spans="1:7">
      <c r="A2032" s="1" t="s">
        <v>109</v>
      </c>
      <c r="B2032" s="1" t="s">
        <v>110</v>
      </c>
      <c r="C2032" s="1">
        <v>40</v>
      </c>
      <c r="D2032" s="1" t="str">
        <f>IFERROR(VLOOKUP(A2032,$I$3:$K$106,3,0),"")</f>
        <v/>
      </c>
      <c r="E2032" s="1">
        <f>IF(C2032&gt;D2032,D2032,C2032)</f>
        <v>40</v>
      </c>
      <c r="F2032" s="1"/>
      <c r="G2032" s="1"/>
    </row>
    <row r="2033" spans="1:7">
      <c r="A2033" s="1" t="s">
        <v>129</v>
      </c>
      <c r="B2033" s="1" t="s">
        <v>130</v>
      </c>
      <c r="C2033" s="1">
        <v>40</v>
      </c>
      <c r="D2033" s="1" t="str">
        <f>IFERROR(VLOOKUP(A2033,$I$3:$K$106,3,0),"")</f>
        <v/>
      </c>
      <c r="E2033" s="1">
        <f>IF(C2033&gt;D2033,D2033,C2033)</f>
        <v>40</v>
      </c>
      <c r="F2033" s="1"/>
      <c r="G2033" s="1"/>
    </row>
    <row r="2034" spans="1:7">
      <c r="A2034" s="1" t="s">
        <v>135</v>
      </c>
      <c r="B2034" s="1" t="s">
        <v>136</v>
      </c>
      <c r="C2034" s="1">
        <v>40</v>
      </c>
      <c r="D2034" s="1" t="str">
        <f>IFERROR(VLOOKUP(A2034,$I$3:$K$106,3,0),"")</f>
        <v/>
      </c>
      <c r="E2034" s="1">
        <f>IF(C2034&gt;D2034,D2034,C2034)</f>
        <v>40</v>
      </c>
      <c r="F2034" s="1"/>
      <c r="G2034" s="1"/>
    </row>
    <row r="2035" spans="1:7">
      <c r="A2035" s="1" t="s">
        <v>205</v>
      </c>
      <c r="B2035" s="1" t="s">
        <v>206</v>
      </c>
      <c r="C2035" s="1">
        <v>40</v>
      </c>
      <c r="D2035" s="1" t="str">
        <f>IFERROR(VLOOKUP(A2035,$I$3:$K$106,3,0),"")</f>
        <v/>
      </c>
      <c r="E2035" s="1">
        <f>IF(C2035&gt;D2035,D2035,C2035)</f>
        <v>40</v>
      </c>
      <c r="F2035" s="1"/>
      <c r="G2035" s="1"/>
    </row>
    <row r="2036" spans="1:7">
      <c r="A2036" s="1" t="s">
        <v>207</v>
      </c>
      <c r="B2036" s="1" t="s">
        <v>208</v>
      </c>
      <c r="C2036" s="1">
        <v>40</v>
      </c>
      <c r="D2036" s="1" t="str">
        <f>IFERROR(VLOOKUP(A2036,$I$3:$K$106,3,0),"")</f>
        <v/>
      </c>
      <c r="E2036" s="1">
        <f>IF(C2036&gt;D2036,D2036,C2036)</f>
        <v>40</v>
      </c>
      <c r="F2036" s="1"/>
      <c r="G2036" s="1"/>
    </row>
    <row r="2037" spans="1:7">
      <c r="A2037" s="1" t="s">
        <v>209</v>
      </c>
      <c r="B2037" s="1" t="s">
        <v>210</v>
      </c>
      <c r="C2037" s="1">
        <v>40</v>
      </c>
      <c r="D2037" s="1" t="str">
        <f>IFERROR(VLOOKUP(A2037,$I$3:$K$106,3,0),"")</f>
        <v/>
      </c>
      <c r="E2037" s="1">
        <f>IF(C2037&gt;D2037,D2037,C2037)</f>
        <v>40</v>
      </c>
      <c r="F2037" s="1"/>
      <c r="G2037" s="1"/>
    </row>
    <row r="2038" spans="1:7">
      <c r="A2038" s="1" t="s">
        <v>211</v>
      </c>
      <c r="B2038" s="1" t="s">
        <v>212</v>
      </c>
      <c r="C2038" s="1">
        <v>40</v>
      </c>
      <c r="D2038" s="1" t="str">
        <f>IFERROR(VLOOKUP(A2038,$I$3:$K$106,3,0),"")</f>
        <v/>
      </c>
      <c r="E2038" s="1">
        <f>IF(C2038&gt;D2038,D2038,C2038)</f>
        <v>40</v>
      </c>
      <c r="F2038" s="1"/>
      <c r="G2038" s="1"/>
    </row>
    <row r="2039" spans="1:7">
      <c r="A2039" s="1" t="s">
        <v>237</v>
      </c>
      <c r="B2039" s="1" t="s">
        <v>238</v>
      </c>
      <c r="C2039" s="1">
        <v>40</v>
      </c>
      <c r="D2039" s="1" t="str">
        <f>IFERROR(VLOOKUP(A2039,$I$3:$K$106,3,0),"")</f>
        <v/>
      </c>
      <c r="E2039" s="1">
        <f>IF(C2039&gt;D2039,D2039,C2039)</f>
        <v>40</v>
      </c>
      <c r="F2039" s="1"/>
      <c r="G2039" s="1"/>
    </row>
    <row r="2040" spans="1:7">
      <c r="A2040" s="1" t="s">
        <v>241</v>
      </c>
      <c r="B2040" s="1" t="s">
        <v>242</v>
      </c>
      <c r="C2040" s="1">
        <v>40</v>
      </c>
      <c r="D2040" s="1" t="str">
        <f>IFERROR(VLOOKUP(A2040,$I$3:$K$106,3,0),"")</f>
        <v/>
      </c>
      <c r="E2040" s="1">
        <f>IF(C2040&gt;D2040,D2040,C2040)</f>
        <v>40</v>
      </c>
      <c r="F2040" s="1"/>
      <c r="G2040" s="1"/>
    </row>
    <row r="2041" spans="1:7">
      <c r="A2041" s="1" t="s">
        <v>275</v>
      </c>
      <c r="B2041" s="1" t="s">
        <v>276</v>
      </c>
      <c r="C2041" s="1">
        <v>40</v>
      </c>
      <c r="D2041" s="1" t="str">
        <f>IFERROR(VLOOKUP(A2041,$I$3:$K$106,3,0),"")</f>
        <v/>
      </c>
      <c r="E2041" s="1">
        <f>IF(C2041&gt;D2041,D2041,C2041)</f>
        <v>40</v>
      </c>
      <c r="F2041" s="1"/>
      <c r="G2041" s="1"/>
    </row>
    <row r="2042" spans="1:7">
      <c r="A2042" s="1" t="s">
        <v>291</v>
      </c>
      <c r="B2042" s="1" t="s">
        <v>292</v>
      </c>
      <c r="C2042" s="1">
        <v>40</v>
      </c>
      <c r="D2042" s="1" t="str">
        <f>IFERROR(VLOOKUP(A2042,$I$3:$K$106,3,0),"")</f>
        <v/>
      </c>
      <c r="E2042" s="1">
        <f>IF(C2042&gt;D2042,D2042,C2042)</f>
        <v>40</v>
      </c>
      <c r="F2042" s="1"/>
      <c r="G2042" s="1"/>
    </row>
    <row r="2043" spans="1:7">
      <c r="A2043" s="1" t="s">
        <v>293</v>
      </c>
      <c r="B2043" s="1" t="s">
        <v>294</v>
      </c>
      <c r="C2043" s="1">
        <v>40</v>
      </c>
      <c r="D2043" s="1" t="str">
        <f>IFERROR(VLOOKUP(A2043,$I$3:$K$106,3,0),"")</f>
        <v/>
      </c>
      <c r="E2043" s="1">
        <f>IF(C2043&gt;D2043,D2043,C2043)</f>
        <v>40</v>
      </c>
      <c r="F2043" s="1"/>
      <c r="G2043" s="1"/>
    </row>
    <row r="2044" spans="1:7">
      <c r="A2044" s="1" t="s">
        <v>299</v>
      </c>
      <c r="B2044" s="1" t="s">
        <v>300</v>
      </c>
      <c r="C2044" s="1">
        <v>40</v>
      </c>
      <c r="D2044" s="1" t="str">
        <f>IFERROR(VLOOKUP(A2044,$I$3:$K$106,3,0),"")</f>
        <v/>
      </c>
      <c r="E2044" s="1">
        <f>IF(C2044&gt;D2044,D2044,C2044)</f>
        <v>40</v>
      </c>
      <c r="F2044" s="1"/>
      <c r="G2044" s="1"/>
    </row>
    <row r="2045" spans="1:7">
      <c r="A2045" s="1" t="s">
        <v>311</v>
      </c>
      <c r="B2045" s="1" t="s">
        <v>312</v>
      </c>
      <c r="C2045" s="1">
        <v>40</v>
      </c>
      <c r="D2045" s="1" t="str">
        <f>IFERROR(VLOOKUP(A2045,$I$3:$K$106,3,0),"")</f>
        <v/>
      </c>
      <c r="E2045" s="1">
        <f>IF(C2045&gt;D2045,D2045,C2045)</f>
        <v>40</v>
      </c>
      <c r="F2045" s="1"/>
      <c r="G2045" s="1"/>
    </row>
    <row r="2046" spans="1:7">
      <c r="A2046" s="1" t="s">
        <v>331</v>
      </c>
      <c r="B2046" s="1" t="s">
        <v>332</v>
      </c>
      <c r="C2046" s="1">
        <v>40</v>
      </c>
      <c r="D2046" s="1" t="str">
        <f>IFERROR(VLOOKUP(A2046,$I$3:$K$106,3,0),"")</f>
        <v/>
      </c>
      <c r="E2046" s="1">
        <f>IF(C2046&gt;D2046,D2046,C2046)</f>
        <v>40</v>
      </c>
      <c r="F2046" s="1"/>
      <c r="G2046" s="1"/>
    </row>
    <row r="2047" spans="1:7">
      <c r="A2047" s="1" t="s">
        <v>339</v>
      </c>
      <c r="B2047" s="1" t="s">
        <v>340</v>
      </c>
      <c r="C2047" s="1">
        <v>40</v>
      </c>
      <c r="D2047" s="1" t="str">
        <f>IFERROR(VLOOKUP(A2047,$I$3:$K$106,3,0),"")</f>
        <v/>
      </c>
      <c r="E2047" s="1">
        <f>IF(C2047&gt;D2047,D2047,C2047)</f>
        <v>40</v>
      </c>
      <c r="F2047" s="1"/>
      <c r="G2047" s="1"/>
    </row>
    <row r="2048" spans="1:7">
      <c r="A2048" s="1" t="s">
        <v>341</v>
      </c>
      <c r="B2048" s="1" t="s">
        <v>342</v>
      </c>
      <c r="C2048" s="1">
        <v>40</v>
      </c>
      <c r="D2048" s="1" t="str">
        <f>IFERROR(VLOOKUP(A2048,$I$3:$K$106,3,0),"")</f>
        <v/>
      </c>
      <c r="E2048" s="1">
        <f>IF(C2048&gt;D2048,D2048,C2048)</f>
        <v>40</v>
      </c>
      <c r="F2048" s="1"/>
      <c r="G2048" s="1"/>
    </row>
    <row r="2049" spans="1:7">
      <c r="A2049" s="1" t="s">
        <v>347</v>
      </c>
      <c r="B2049" s="1" t="s">
        <v>348</v>
      </c>
      <c r="C2049" s="1">
        <v>40</v>
      </c>
      <c r="D2049" s="1" t="str">
        <f>IFERROR(VLOOKUP(A2049,$I$3:$K$106,3,0),"")</f>
        <v/>
      </c>
      <c r="E2049" s="1">
        <f>IF(C2049&gt;D2049,D2049,C2049)</f>
        <v>40</v>
      </c>
      <c r="F2049" s="1"/>
      <c r="G2049" s="1"/>
    </row>
    <row r="2050" spans="1:7">
      <c r="A2050" s="1" t="s">
        <v>363</v>
      </c>
      <c r="B2050" s="1" t="s">
        <v>364</v>
      </c>
      <c r="C2050" s="1">
        <v>40</v>
      </c>
      <c r="D2050" s="1" t="str">
        <f>IFERROR(VLOOKUP(A2050,$I$3:$K$106,3,0),"")</f>
        <v/>
      </c>
      <c r="E2050" s="1">
        <f>IF(C2050&gt;D2050,D2050,C2050)</f>
        <v>40</v>
      </c>
      <c r="F2050" s="1"/>
      <c r="G2050" s="1"/>
    </row>
    <row r="2051" spans="1:7">
      <c r="A2051" s="1" t="s">
        <v>373</v>
      </c>
      <c r="B2051" s="1" t="s">
        <v>374</v>
      </c>
      <c r="C2051" s="1">
        <v>40</v>
      </c>
      <c r="D2051" s="1" t="str">
        <f>IFERROR(VLOOKUP(A2051,$I$3:$K$106,3,0),"")</f>
        <v/>
      </c>
      <c r="E2051" s="1">
        <f>IF(C2051&gt;D2051,D2051,C2051)</f>
        <v>40</v>
      </c>
      <c r="F2051" s="1"/>
      <c r="G2051" s="1"/>
    </row>
    <row r="2052" spans="1:7">
      <c r="A2052" s="1" t="s">
        <v>379</v>
      </c>
      <c r="B2052" s="1" t="s">
        <v>380</v>
      </c>
      <c r="C2052" s="1">
        <v>40</v>
      </c>
      <c r="D2052" s="1" t="str">
        <f>IFERROR(VLOOKUP(A2052,$I$3:$K$106,3,0),"")</f>
        <v/>
      </c>
      <c r="E2052" s="1">
        <f>IF(C2052&gt;D2052,D2052,C2052)</f>
        <v>40</v>
      </c>
      <c r="F2052" s="1"/>
      <c r="G2052" s="1"/>
    </row>
    <row r="2053" spans="1:7">
      <c r="A2053" s="1" t="s">
        <v>381</v>
      </c>
      <c r="B2053" s="1" t="s">
        <v>382</v>
      </c>
      <c r="C2053" s="1">
        <v>40</v>
      </c>
      <c r="D2053" s="1" t="str">
        <f>IFERROR(VLOOKUP(A2053,$I$3:$K$106,3,0),"")</f>
        <v/>
      </c>
      <c r="E2053" s="1">
        <f>IF(C2053&gt;D2053,D2053,C2053)</f>
        <v>40</v>
      </c>
      <c r="F2053" s="1"/>
      <c r="G2053" s="1"/>
    </row>
    <row r="2054" spans="1:7">
      <c r="A2054" s="1" t="s">
        <v>385</v>
      </c>
      <c r="B2054" s="1" t="s">
        <v>386</v>
      </c>
      <c r="C2054" s="1">
        <v>40</v>
      </c>
      <c r="D2054" s="1" t="str">
        <f>IFERROR(VLOOKUP(A2054,$I$3:$K$106,3,0),"")</f>
        <v/>
      </c>
      <c r="E2054" s="1">
        <f>IF(C2054&gt;D2054,D2054,C2054)</f>
        <v>40</v>
      </c>
      <c r="F2054" s="1"/>
      <c r="G2054" s="1"/>
    </row>
    <row r="2055" spans="1:7">
      <c r="A2055" s="1" t="s">
        <v>391</v>
      </c>
      <c r="B2055" s="1" t="s">
        <v>392</v>
      </c>
      <c r="C2055" s="1">
        <v>40</v>
      </c>
      <c r="D2055" s="1" t="str">
        <f>IFERROR(VLOOKUP(A2055,$I$3:$K$106,3,0),"")</f>
        <v/>
      </c>
      <c r="E2055" s="1">
        <f>IF(C2055&gt;D2055,D2055,C2055)</f>
        <v>40</v>
      </c>
      <c r="F2055" s="1"/>
      <c r="G2055" s="1"/>
    </row>
    <row r="2056" spans="1:7">
      <c r="A2056" s="1" t="s">
        <v>401</v>
      </c>
      <c r="B2056" s="1" t="s">
        <v>402</v>
      </c>
      <c r="C2056" s="1">
        <v>40</v>
      </c>
      <c r="D2056" s="1" t="str">
        <f>IFERROR(VLOOKUP(A2056,$I$3:$K$106,3,0),"")</f>
        <v/>
      </c>
      <c r="E2056" s="1">
        <f>IF(C2056&gt;D2056,D2056,C2056)</f>
        <v>40</v>
      </c>
      <c r="F2056" s="1"/>
      <c r="G2056" s="1"/>
    </row>
    <row r="2057" spans="1:7">
      <c r="A2057" s="1" t="s">
        <v>411</v>
      </c>
      <c r="B2057" s="1" t="s">
        <v>412</v>
      </c>
      <c r="C2057" s="1">
        <v>40</v>
      </c>
      <c r="D2057" s="1" t="str">
        <f>IFERROR(VLOOKUP(A2057,$I$3:$K$106,3,0),"")</f>
        <v/>
      </c>
      <c r="E2057" s="1">
        <f>IF(C2057&gt;D2057,D2057,C2057)</f>
        <v>40</v>
      </c>
      <c r="F2057" s="1"/>
      <c r="G2057" s="1"/>
    </row>
    <row r="2058" spans="1:7">
      <c r="A2058" s="1" t="s">
        <v>419</v>
      </c>
      <c r="B2058" s="1" t="s">
        <v>420</v>
      </c>
      <c r="C2058" s="1">
        <v>40</v>
      </c>
      <c r="D2058" s="1" t="str">
        <f>IFERROR(VLOOKUP(A2058,$I$3:$K$106,3,0),"")</f>
        <v/>
      </c>
      <c r="E2058" s="1">
        <f>IF(C2058&gt;D2058,D2058,C2058)</f>
        <v>40</v>
      </c>
      <c r="F2058" s="1"/>
      <c r="G2058" s="1"/>
    </row>
    <row r="2059" spans="1:7">
      <c r="A2059" s="1" t="s">
        <v>427</v>
      </c>
      <c r="B2059" s="1" t="s">
        <v>428</v>
      </c>
      <c r="C2059" s="1">
        <v>40</v>
      </c>
      <c r="D2059" s="1" t="str">
        <f>IFERROR(VLOOKUP(A2059,$I$3:$K$106,3,0),"")</f>
        <v/>
      </c>
      <c r="E2059" s="1">
        <f>IF(C2059&gt;D2059,D2059,C2059)</f>
        <v>40</v>
      </c>
      <c r="F2059" s="1"/>
      <c r="G2059" s="1"/>
    </row>
    <row r="2060" spans="1:7">
      <c r="A2060" s="1" t="s">
        <v>433</v>
      </c>
      <c r="B2060" s="1" t="s">
        <v>434</v>
      </c>
      <c r="C2060" s="1">
        <v>40</v>
      </c>
      <c r="D2060" s="1" t="str">
        <f>IFERROR(VLOOKUP(A2060,$I$3:$K$106,3,0),"")</f>
        <v/>
      </c>
      <c r="E2060" s="1">
        <f>IF(C2060&gt;D2060,D2060,C2060)</f>
        <v>40</v>
      </c>
      <c r="F2060" s="1"/>
      <c r="G2060" s="1"/>
    </row>
    <row r="2061" spans="1:7">
      <c r="A2061" s="1" t="s">
        <v>439</v>
      </c>
      <c r="B2061" s="1" t="s">
        <v>440</v>
      </c>
      <c r="C2061" s="1">
        <v>40</v>
      </c>
      <c r="D2061" s="1" t="str">
        <f>IFERROR(VLOOKUP(A2061,$I$3:$K$106,3,0),"")</f>
        <v/>
      </c>
      <c r="E2061" s="1">
        <f>IF(C2061&gt;D2061,D2061,C2061)</f>
        <v>40</v>
      </c>
      <c r="F2061" s="1"/>
      <c r="G2061" s="1"/>
    </row>
    <row r="2062" spans="1:7">
      <c r="A2062" s="1" t="s">
        <v>447</v>
      </c>
      <c r="B2062" s="1" t="s">
        <v>448</v>
      </c>
      <c r="C2062" s="1">
        <v>40</v>
      </c>
      <c r="D2062" s="1" t="str">
        <f>IFERROR(VLOOKUP(A2062,$I$3:$K$106,3,0),"")</f>
        <v/>
      </c>
      <c r="E2062" s="1">
        <f>IF(C2062&gt;D2062,D2062,C2062)</f>
        <v>40</v>
      </c>
      <c r="F2062" s="1"/>
      <c r="G2062" s="1"/>
    </row>
    <row r="2063" spans="1:7">
      <c r="A2063" s="1" t="s">
        <v>451</v>
      </c>
      <c r="B2063" s="1" t="s">
        <v>452</v>
      </c>
      <c r="C2063" s="1">
        <v>40</v>
      </c>
      <c r="D2063" s="1" t="str">
        <f>IFERROR(VLOOKUP(A2063,$I$3:$K$106,3,0),"")</f>
        <v/>
      </c>
      <c r="E2063" s="1">
        <f>IF(C2063&gt;D2063,D2063,C2063)</f>
        <v>40</v>
      </c>
      <c r="F2063" s="1"/>
      <c r="G2063" s="1"/>
    </row>
    <row r="2064" spans="1:7">
      <c r="A2064" s="1" t="s">
        <v>459</v>
      </c>
      <c r="B2064" s="1" t="s">
        <v>460</v>
      </c>
      <c r="C2064" s="1">
        <v>40</v>
      </c>
      <c r="D2064" s="1" t="str">
        <f>IFERROR(VLOOKUP(A2064,$I$3:$K$106,3,0),"")</f>
        <v/>
      </c>
      <c r="E2064" s="1">
        <f>IF(C2064&gt;D2064,D2064,C2064)</f>
        <v>40</v>
      </c>
      <c r="F2064" s="1"/>
      <c r="G2064" s="1"/>
    </row>
    <row r="2065" spans="1:7">
      <c r="A2065" s="1" t="s">
        <v>461</v>
      </c>
      <c r="B2065" s="1" t="s">
        <v>462</v>
      </c>
      <c r="C2065" s="1">
        <v>40</v>
      </c>
      <c r="D2065" s="1" t="str">
        <f>IFERROR(VLOOKUP(A2065,$I$3:$K$106,3,0),"")</f>
        <v/>
      </c>
      <c r="E2065" s="1">
        <f>IF(C2065&gt;D2065,D2065,C2065)</f>
        <v>40</v>
      </c>
      <c r="F2065" s="1"/>
      <c r="G2065" s="1"/>
    </row>
    <row r="2066" spans="1:7">
      <c r="A2066" s="1" t="s">
        <v>485</v>
      </c>
      <c r="B2066" s="1" t="s">
        <v>486</v>
      </c>
      <c r="C2066" s="1">
        <v>40</v>
      </c>
      <c r="D2066" s="1" t="str">
        <f>IFERROR(VLOOKUP(A2066,$I$3:$K$106,3,0),"")</f>
        <v/>
      </c>
      <c r="E2066" s="1">
        <f>IF(C2066&gt;D2066,D2066,C2066)</f>
        <v>40</v>
      </c>
      <c r="F2066" s="1"/>
      <c r="G2066" s="1"/>
    </row>
    <row r="2067" spans="1:7">
      <c r="A2067" s="1" t="s">
        <v>491</v>
      </c>
      <c r="B2067" s="1" t="s">
        <v>492</v>
      </c>
      <c r="C2067" s="1">
        <v>40</v>
      </c>
      <c r="D2067" s="1" t="str">
        <f>IFERROR(VLOOKUP(A2067,$I$3:$K$106,3,0),"")</f>
        <v/>
      </c>
      <c r="E2067" s="1">
        <f>IF(C2067&gt;D2067,D2067,C2067)</f>
        <v>40</v>
      </c>
      <c r="F2067" s="1"/>
      <c r="G2067" s="1"/>
    </row>
    <row r="2068" spans="1:7">
      <c r="A2068" s="1" t="s">
        <v>507</v>
      </c>
      <c r="B2068" s="1" t="s">
        <v>508</v>
      </c>
      <c r="C2068" s="1">
        <v>40</v>
      </c>
      <c r="D2068" s="1" t="str">
        <f>IFERROR(VLOOKUP(A2068,$I$3:$K$106,3,0),"")</f>
        <v/>
      </c>
      <c r="E2068" s="1">
        <f>IF(C2068&gt;D2068,D2068,C2068)</f>
        <v>40</v>
      </c>
      <c r="F2068" s="1"/>
      <c r="G2068" s="1"/>
    </row>
    <row r="2069" spans="1:7">
      <c r="A2069" s="1" t="s">
        <v>515</v>
      </c>
      <c r="B2069" s="1" t="s">
        <v>516</v>
      </c>
      <c r="C2069" s="1">
        <v>40</v>
      </c>
      <c r="D2069" s="1">
        <f>IFERROR(VLOOKUP(A2069,$I$3:$K$106,3,0),"")</f>
        <v>35</v>
      </c>
      <c r="E2069" s="1">
        <f>IF(C2069&gt;D2069,D2069,C2069)</f>
        <v>35</v>
      </c>
      <c r="F2069" s="1"/>
      <c r="G2069" s="1"/>
    </row>
    <row r="2070" spans="1:7">
      <c r="A2070" s="1" t="s">
        <v>543</v>
      </c>
      <c r="B2070" s="1" t="s">
        <v>544</v>
      </c>
      <c r="C2070" s="1">
        <v>40</v>
      </c>
      <c r="D2070" s="1" t="str">
        <f>IFERROR(VLOOKUP(A2070,$I$3:$K$106,3,0),"")</f>
        <v/>
      </c>
      <c r="E2070" s="1">
        <f>IF(C2070&gt;D2070,D2070,C2070)</f>
        <v>40</v>
      </c>
      <c r="F2070" s="1"/>
      <c r="G2070" s="1"/>
    </row>
    <row r="2071" spans="1:7">
      <c r="A2071" s="1" t="s">
        <v>559</v>
      </c>
      <c r="B2071" s="1" t="s">
        <v>560</v>
      </c>
      <c r="C2071" s="1">
        <v>40</v>
      </c>
      <c r="D2071" s="1" t="str">
        <f>IFERROR(VLOOKUP(A2071,$I$3:$K$106,3,0),"")</f>
        <v/>
      </c>
      <c r="E2071" s="1">
        <f>IF(C2071&gt;D2071,D2071,C2071)</f>
        <v>40</v>
      </c>
      <c r="F2071" s="1"/>
      <c r="G2071" s="1"/>
    </row>
    <row r="2072" spans="1:7">
      <c r="A2072" s="1" t="s">
        <v>577</v>
      </c>
      <c r="B2072" s="1" t="s">
        <v>578</v>
      </c>
      <c r="C2072" s="1">
        <v>40</v>
      </c>
      <c r="D2072" s="1" t="str">
        <f>IFERROR(VLOOKUP(A2072,$I$3:$K$106,3,0),"")</f>
        <v/>
      </c>
      <c r="E2072" s="1">
        <f>IF(C2072&gt;D2072,D2072,C2072)</f>
        <v>40</v>
      </c>
      <c r="F2072" s="1"/>
      <c r="G2072" s="1"/>
    </row>
    <row r="2073" spans="1:7">
      <c r="A2073" s="1" t="s">
        <v>583</v>
      </c>
      <c r="B2073" s="1" t="s">
        <v>584</v>
      </c>
      <c r="C2073" s="1">
        <v>40</v>
      </c>
      <c r="D2073" s="1" t="str">
        <f>IFERROR(VLOOKUP(A2073,$I$3:$K$106,3,0),"")</f>
        <v/>
      </c>
      <c r="E2073" s="1">
        <f>IF(C2073&gt;D2073,D2073,C2073)</f>
        <v>40</v>
      </c>
      <c r="F2073" s="1"/>
      <c r="G2073" s="1"/>
    </row>
    <row r="2074" spans="1:7">
      <c r="A2074" s="1" t="s">
        <v>589</v>
      </c>
      <c r="B2074" s="1" t="s">
        <v>590</v>
      </c>
      <c r="C2074" s="1">
        <v>40</v>
      </c>
      <c r="D2074" s="1" t="str">
        <f>IFERROR(VLOOKUP(A2074,$I$3:$K$106,3,0),"")</f>
        <v/>
      </c>
      <c r="E2074" s="1">
        <f>IF(C2074&gt;D2074,D2074,C2074)</f>
        <v>40</v>
      </c>
      <c r="F2074" s="1"/>
      <c r="G2074" s="1"/>
    </row>
    <row r="2075" spans="1:7">
      <c r="A2075" s="1" t="s">
        <v>593</v>
      </c>
      <c r="B2075" s="1" t="s">
        <v>594</v>
      </c>
      <c r="C2075" s="1">
        <v>40</v>
      </c>
      <c r="D2075" s="1" t="str">
        <f>IFERROR(VLOOKUP(A2075,$I$3:$K$106,3,0),"")</f>
        <v/>
      </c>
      <c r="E2075" s="1">
        <f>IF(C2075&gt;D2075,D2075,C2075)</f>
        <v>40</v>
      </c>
      <c r="F2075" s="1"/>
      <c r="G2075" s="1"/>
    </row>
    <row r="2076" spans="1:7">
      <c r="A2076" s="1" t="s">
        <v>603</v>
      </c>
      <c r="B2076" s="1" t="s">
        <v>604</v>
      </c>
      <c r="C2076" s="1">
        <v>40</v>
      </c>
      <c r="D2076" s="1" t="str">
        <f>IFERROR(VLOOKUP(A2076,$I$3:$K$106,3,0),"")</f>
        <v/>
      </c>
      <c r="E2076" s="1">
        <f>IF(C2076&gt;D2076,D2076,C2076)</f>
        <v>40</v>
      </c>
      <c r="F2076" s="1"/>
      <c r="G2076" s="1"/>
    </row>
    <row r="2077" spans="1:7">
      <c r="A2077" s="1" t="s">
        <v>629</v>
      </c>
      <c r="B2077" s="1" t="s">
        <v>630</v>
      </c>
      <c r="C2077" s="1">
        <v>40</v>
      </c>
      <c r="D2077" s="1" t="str">
        <f>IFERROR(VLOOKUP(A2077,$I$3:$K$106,3,0),"")</f>
        <v/>
      </c>
      <c r="E2077" s="1">
        <f>IF(C2077&gt;D2077,D2077,C2077)</f>
        <v>40</v>
      </c>
      <c r="F2077" s="1"/>
      <c r="G2077" s="1"/>
    </row>
    <row r="2078" spans="1:7">
      <c r="A2078" s="1" t="s">
        <v>635</v>
      </c>
      <c r="B2078" s="1" t="s">
        <v>636</v>
      </c>
      <c r="C2078" s="1">
        <v>40</v>
      </c>
      <c r="D2078" s="1" t="str">
        <f>IFERROR(VLOOKUP(A2078,$I$3:$K$106,3,0),"")</f>
        <v/>
      </c>
      <c r="E2078" s="1">
        <f>IF(C2078&gt;D2078,D2078,C2078)</f>
        <v>40</v>
      </c>
      <c r="F2078" s="1"/>
      <c r="G2078" s="1"/>
    </row>
    <row r="2079" spans="1:7">
      <c r="A2079" s="1" t="s">
        <v>639</v>
      </c>
      <c r="B2079" s="1" t="s">
        <v>640</v>
      </c>
      <c r="C2079" s="1">
        <v>40</v>
      </c>
      <c r="D2079" s="1" t="str">
        <f>IFERROR(VLOOKUP(A2079,$I$3:$K$106,3,0),"")</f>
        <v/>
      </c>
      <c r="E2079" s="1">
        <f>IF(C2079&gt;D2079,D2079,C2079)</f>
        <v>40</v>
      </c>
      <c r="F2079" s="1"/>
      <c r="G2079" s="1"/>
    </row>
    <row r="2080" spans="1:7">
      <c r="A2080" s="2" t="s">
        <v>655</v>
      </c>
      <c r="B2080" s="2" t="s">
        <v>656</v>
      </c>
      <c r="C2080" s="1">
        <v>40</v>
      </c>
      <c r="D2080" s="1" t="str">
        <f>IFERROR(VLOOKUP(A2080,$I$3:$K$106,3,0),"")</f>
        <v/>
      </c>
      <c r="E2080" s="1">
        <f>IF(C2080&gt;D2080,D2080,C2080)</f>
        <v>40</v>
      </c>
      <c r="F2080" s="1"/>
      <c r="G2080" s="1"/>
    </row>
    <row r="2081" spans="1:7">
      <c r="A2081" s="1" t="s">
        <v>663</v>
      </c>
      <c r="B2081" s="1" t="s">
        <v>664</v>
      </c>
      <c r="C2081" s="1">
        <v>40</v>
      </c>
      <c r="D2081" s="1" t="str">
        <f>IFERROR(VLOOKUP(A2081,$I$3:$K$106,3,0),"")</f>
        <v/>
      </c>
      <c r="E2081" s="1">
        <f>IF(C2081&gt;D2081,D2081,C2081)</f>
        <v>40</v>
      </c>
      <c r="F2081" s="1"/>
      <c r="G2081" s="1"/>
    </row>
    <row r="2082" spans="1:7">
      <c r="A2082" s="1" t="s">
        <v>681</v>
      </c>
      <c r="B2082" s="1" t="s">
        <v>682</v>
      </c>
      <c r="C2082" s="1">
        <v>40</v>
      </c>
      <c r="D2082" s="1" t="str">
        <f>IFERROR(VLOOKUP(A2082,$I$3:$K$106,3,0),"")</f>
        <v/>
      </c>
      <c r="E2082" s="1">
        <f>IF(C2082&gt;D2082,D2082,C2082)</f>
        <v>40</v>
      </c>
      <c r="F2082" s="1"/>
      <c r="G2082" s="1"/>
    </row>
    <row r="2083" spans="1:7">
      <c r="A2083" s="1" t="s">
        <v>685</v>
      </c>
      <c r="B2083" s="1" t="s">
        <v>686</v>
      </c>
      <c r="C2083" s="1">
        <v>40</v>
      </c>
      <c r="D2083" s="1" t="str">
        <f>IFERROR(VLOOKUP(A2083,$I$3:$K$106,3,0),"")</f>
        <v/>
      </c>
      <c r="E2083" s="1">
        <f>IF(C2083&gt;D2083,D2083,C2083)</f>
        <v>40</v>
      </c>
      <c r="F2083" s="1"/>
      <c r="G2083" s="1"/>
    </row>
    <row r="2084" spans="1:7">
      <c r="A2084" s="1" t="s">
        <v>689</v>
      </c>
      <c r="B2084" s="1" t="s">
        <v>690</v>
      </c>
      <c r="C2084" s="1">
        <v>40</v>
      </c>
      <c r="D2084" s="1" t="str">
        <f>IFERROR(VLOOKUP(A2084,$I$3:$K$106,3,0),"")</f>
        <v/>
      </c>
      <c r="E2084" s="1">
        <f>IF(C2084&gt;D2084,D2084,C2084)</f>
        <v>40</v>
      </c>
      <c r="F2084" s="1"/>
      <c r="G2084" s="1"/>
    </row>
    <row r="2085" spans="1:7">
      <c r="A2085" s="1" t="s">
        <v>705</v>
      </c>
      <c r="B2085" s="1" t="s">
        <v>706</v>
      </c>
      <c r="C2085" s="1">
        <v>40</v>
      </c>
      <c r="D2085" s="1" t="str">
        <f>IFERROR(VLOOKUP(A2085,$I$3:$K$106,3,0),"")</f>
        <v/>
      </c>
      <c r="E2085" s="1">
        <f>IF(C2085&gt;D2085,D2085,C2085)</f>
        <v>40</v>
      </c>
      <c r="F2085" s="1"/>
      <c r="G2085" s="1"/>
    </row>
    <row r="2086" spans="1:7">
      <c r="A2086" s="1" t="s">
        <v>711</v>
      </c>
      <c r="B2086" s="1" t="s">
        <v>712</v>
      </c>
      <c r="C2086" s="1">
        <v>40</v>
      </c>
      <c r="D2086" s="1" t="str">
        <f>IFERROR(VLOOKUP(A2086,$I$3:$K$106,3,0),"")</f>
        <v/>
      </c>
      <c r="E2086" s="1">
        <f>IF(C2086&gt;D2086,D2086,C2086)</f>
        <v>40</v>
      </c>
      <c r="F2086" s="1"/>
      <c r="G2086" s="1"/>
    </row>
    <row r="2087" spans="1:7">
      <c r="A2087" s="1" t="s">
        <v>745</v>
      </c>
      <c r="B2087" s="1" t="s">
        <v>746</v>
      </c>
      <c r="C2087" s="1">
        <v>40</v>
      </c>
      <c r="D2087" s="1" t="str">
        <f>IFERROR(VLOOKUP(A2087,$I$3:$K$106,3,0),"")</f>
        <v/>
      </c>
      <c r="E2087" s="1">
        <f>IF(C2087&gt;D2087,D2087,C2087)</f>
        <v>40</v>
      </c>
      <c r="F2087" s="1"/>
      <c r="G2087" s="1"/>
    </row>
    <row r="2088" spans="1:7">
      <c r="A2088" s="1" t="s">
        <v>747</v>
      </c>
      <c r="B2088" s="1" t="s">
        <v>748</v>
      </c>
      <c r="C2088" s="1">
        <v>40</v>
      </c>
      <c r="D2088" s="1" t="str">
        <f>IFERROR(VLOOKUP(A2088,$I$3:$K$106,3,0),"")</f>
        <v/>
      </c>
      <c r="E2088" s="1">
        <f>IF(C2088&gt;D2088,D2088,C2088)</f>
        <v>40</v>
      </c>
      <c r="F2088" s="1"/>
      <c r="G2088" s="1"/>
    </row>
    <row r="2089" spans="1:7">
      <c r="A2089" s="1" t="s">
        <v>771</v>
      </c>
      <c r="B2089" s="1" t="s">
        <v>772</v>
      </c>
      <c r="C2089" s="1">
        <v>40</v>
      </c>
      <c r="D2089" s="1" t="str">
        <f>IFERROR(VLOOKUP(A2089,$I$3:$K$106,3,0),"")</f>
        <v/>
      </c>
      <c r="E2089" s="1">
        <f>IF(C2089&gt;D2089,D2089,C2089)</f>
        <v>40</v>
      </c>
      <c r="F2089" s="1"/>
      <c r="G2089" s="1"/>
    </row>
    <row r="2090" spans="1:7">
      <c r="A2090" s="1" t="s">
        <v>779</v>
      </c>
      <c r="B2090" s="1" t="s">
        <v>780</v>
      </c>
      <c r="C2090" s="1">
        <v>40</v>
      </c>
      <c r="D2090" s="1" t="str">
        <f>IFERROR(VLOOKUP(A2090,$I$3:$K$106,3,0),"")</f>
        <v/>
      </c>
      <c r="E2090" s="1">
        <f>IF(C2090&gt;D2090,D2090,C2090)</f>
        <v>40</v>
      </c>
      <c r="F2090" s="1"/>
      <c r="G2090" s="1"/>
    </row>
    <row r="2091" spans="1:7">
      <c r="A2091" s="1" t="s">
        <v>789</v>
      </c>
      <c r="B2091" s="1" t="s">
        <v>790</v>
      </c>
      <c r="C2091" s="1">
        <v>40</v>
      </c>
      <c r="D2091" s="1" t="str">
        <f>IFERROR(VLOOKUP(A2091,$I$3:$K$106,3,0),"")</f>
        <v/>
      </c>
      <c r="E2091" s="1">
        <f>IF(C2091&gt;D2091,D2091,C2091)</f>
        <v>40</v>
      </c>
      <c r="F2091" s="1"/>
      <c r="G2091" s="1"/>
    </row>
    <row r="2092" spans="1:7">
      <c r="A2092" s="1" t="s">
        <v>799</v>
      </c>
      <c r="B2092" s="1" t="s">
        <v>800</v>
      </c>
      <c r="C2092" s="1">
        <v>40</v>
      </c>
      <c r="D2092" s="1" t="str">
        <f>IFERROR(VLOOKUP(A2092,$I$3:$K$106,3,0),"")</f>
        <v/>
      </c>
      <c r="E2092" s="1">
        <f>IF(C2092&gt;D2092,D2092,C2092)</f>
        <v>40</v>
      </c>
      <c r="F2092" s="1"/>
      <c r="G2092" s="1"/>
    </row>
    <row r="2093" spans="1:7">
      <c r="A2093" s="1" t="s">
        <v>801</v>
      </c>
      <c r="B2093" s="1" t="s">
        <v>802</v>
      </c>
      <c r="C2093" s="1">
        <v>40</v>
      </c>
      <c r="D2093" s="1" t="str">
        <f>IFERROR(VLOOKUP(A2093,$I$3:$K$106,3,0),"")</f>
        <v/>
      </c>
      <c r="E2093" s="1">
        <f>IF(C2093&gt;D2093,D2093,C2093)</f>
        <v>40</v>
      </c>
      <c r="F2093" s="1"/>
      <c r="G2093" s="1"/>
    </row>
    <row r="2094" spans="1:7">
      <c r="A2094" s="1" t="s">
        <v>805</v>
      </c>
      <c r="B2094" s="1" t="s">
        <v>806</v>
      </c>
      <c r="C2094" s="1">
        <v>40</v>
      </c>
      <c r="D2094" s="1" t="str">
        <f>IFERROR(VLOOKUP(A2094,$I$3:$K$106,3,0),"")</f>
        <v/>
      </c>
      <c r="E2094" s="1">
        <f>IF(C2094&gt;D2094,D2094,C2094)</f>
        <v>40</v>
      </c>
      <c r="F2094" s="1"/>
      <c r="G2094" s="1"/>
    </row>
    <row r="2095" spans="1:7">
      <c r="A2095" s="1" t="s">
        <v>813</v>
      </c>
      <c r="B2095" s="1" t="s">
        <v>814</v>
      </c>
      <c r="C2095" s="1">
        <v>40</v>
      </c>
      <c r="D2095" s="1" t="str">
        <f>IFERROR(VLOOKUP(A2095,$I$3:$K$106,3,0),"")</f>
        <v/>
      </c>
      <c r="E2095" s="1">
        <f>IF(C2095&gt;D2095,D2095,C2095)</f>
        <v>40</v>
      </c>
      <c r="F2095" s="1"/>
      <c r="G2095" s="1"/>
    </row>
    <row r="2096" spans="1:7">
      <c r="A2096" s="1" t="s">
        <v>815</v>
      </c>
      <c r="B2096" s="1" t="s">
        <v>816</v>
      </c>
      <c r="C2096" s="1">
        <v>40</v>
      </c>
      <c r="D2096" s="1" t="str">
        <f>IFERROR(VLOOKUP(A2096,$I$3:$K$106,3,0),"")</f>
        <v/>
      </c>
      <c r="E2096" s="1">
        <f>IF(C2096&gt;D2096,D2096,C2096)</f>
        <v>40</v>
      </c>
      <c r="F2096" s="1"/>
      <c r="G2096" s="1"/>
    </row>
    <row r="2097" spans="1:7">
      <c r="A2097" s="1" t="s">
        <v>833</v>
      </c>
      <c r="B2097" s="1" t="s">
        <v>834</v>
      </c>
      <c r="C2097" s="1">
        <v>40</v>
      </c>
      <c r="D2097" s="1" t="str">
        <f>IFERROR(VLOOKUP(A2097,$I$3:$K$106,3,0),"")</f>
        <v/>
      </c>
      <c r="E2097" s="1">
        <f>IF(C2097&gt;D2097,D2097,C2097)</f>
        <v>40</v>
      </c>
      <c r="F2097" s="1"/>
      <c r="G2097" s="1"/>
    </row>
    <row r="2098" spans="1:7">
      <c r="A2098" s="1" t="s">
        <v>837</v>
      </c>
      <c r="B2098" s="1" t="s">
        <v>838</v>
      </c>
      <c r="C2098" s="1">
        <v>40</v>
      </c>
      <c r="D2098" s="1" t="str">
        <f>IFERROR(VLOOKUP(A2098,$I$3:$K$106,3,0),"")</f>
        <v/>
      </c>
      <c r="E2098" s="1">
        <f>IF(C2098&gt;D2098,D2098,C2098)</f>
        <v>40</v>
      </c>
      <c r="F2098" s="1"/>
      <c r="G2098" s="1"/>
    </row>
    <row r="2099" spans="1:7">
      <c r="A2099" s="1" t="s">
        <v>839</v>
      </c>
      <c r="B2099" s="1" t="s">
        <v>840</v>
      </c>
      <c r="C2099" s="1">
        <v>40</v>
      </c>
      <c r="D2099" s="1" t="str">
        <f>IFERROR(VLOOKUP(A2099,$I$3:$K$106,3,0),"")</f>
        <v/>
      </c>
      <c r="E2099" s="1">
        <f>IF(C2099&gt;D2099,D2099,C2099)</f>
        <v>40</v>
      </c>
      <c r="F2099" s="1"/>
      <c r="G2099" s="1"/>
    </row>
    <row r="2100" spans="1:7">
      <c r="A2100" s="1" t="s">
        <v>841</v>
      </c>
      <c r="B2100" s="1" t="s">
        <v>842</v>
      </c>
      <c r="C2100" s="1">
        <v>40</v>
      </c>
      <c r="D2100" s="1" t="str">
        <f>IFERROR(VLOOKUP(A2100,$I$3:$K$106,3,0),"")</f>
        <v/>
      </c>
      <c r="E2100" s="1">
        <f>IF(C2100&gt;D2100,D2100,C2100)</f>
        <v>40</v>
      </c>
      <c r="F2100" s="1"/>
      <c r="G2100" s="1"/>
    </row>
    <row r="2101" spans="1:7">
      <c r="A2101" s="1" t="s">
        <v>847</v>
      </c>
      <c r="B2101" s="1" t="s">
        <v>848</v>
      </c>
      <c r="C2101" s="1">
        <v>40</v>
      </c>
      <c r="D2101" s="1" t="str">
        <f>IFERROR(VLOOKUP(A2101,$I$3:$K$106,3,0),"")</f>
        <v/>
      </c>
      <c r="E2101" s="1">
        <f>IF(C2101&gt;D2101,D2101,C2101)</f>
        <v>40</v>
      </c>
      <c r="F2101" s="1"/>
      <c r="G2101" s="1"/>
    </row>
    <row r="2102" spans="1:7">
      <c r="A2102" s="1" t="s">
        <v>869</v>
      </c>
      <c r="B2102" s="1" t="s">
        <v>870</v>
      </c>
      <c r="C2102" s="1">
        <v>40</v>
      </c>
      <c r="D2102" s="1" t="str">
        <f>IFERROR(VLOOKUP(A2102,$I$3:$K$106,3,0),"")</f>
        <v/>
      </c>
      <c r="E2102" s="1">
        <f>IF(C2102&gt;D2102,D2102,C2102)</f>
        <v>40</v>
      </c>
      <c r="F2102" s="1"/>
      <c r="G2102" s="1"/>
    </row>
    <row r="2103" spans="1:7">
      <c r="A2103" s="1" t="s">
        <v>871</v>
      </c>
      <c r="B2103" s="1" t="s">
        <v>872</v>
      </c>
      <c r="C2103" s="1">
        <v>40</v>
      </c>
      <c r="D2103" s="1" t="str">
        <f>IFERROR(VLOOKUP(A2103,$I$3:$K$106,3,0),"")</f>
        <v/>
      </c>
      <c r="E2103" s="1">
        <f>IF(C2103&gt;D2103,D2103,C2103)</f>
        <v>40</v>
      </c>
      <c r="F2103" s="1"/>
      <c r="G2103" s="1"/>
    </row>
    <row r="2104" spans="1:7">
      <c r="A2104" s="1" t="s">
        <v>881</v>
      </c>
      <c r="B2104" s="1" t="s">
        <v>882</v>
      </c>
      <c r="C2104" s="1">
        <v>40</v>
      </c>
      <c r="D2104" s="1" t="str">
        <f>IFERROR(VLOOKUP(A2104,$I$3:$K$106,3,0),"")</f>
        <v/>
      </c>
      <c r="E2104" s="1">
        <f>IF(C2104&gt;D2104,D2104,C2104)</f>
        <v>40</v>
      </c>
      <c r="F2104" s="1"/>
      <c r="G2104" s="1"/>
    </row>
    <row r="2105" spans="1:7">
      <c r="A2105" s="1" t="s">
        <v>901</v>
      </c>
      <c r="B2105" s="1" t="s">
        <v>902</v>
      </c>
      <c r="C2105" s="1">
        <v>40</v>
      </c>
      <c r="D2105" s="1" t="str">
        <f>IFERROR(VLOOKUP(A2105,$I$3:$K$106,3,0),"")</f>
        <v/>
      </c>
      <c r="E2105" s="1">
        <f>IF(C2105&gt;D2105,D2105,C2105)</f>
        <v>40</v>
      </c>
      <c r="F2105" s="1"/>
      <c r="G2105" s="1"/>
    </row>
    <row r="2106" spans="1:7">
      <c r="A2106" s="1" t="s">
        <v>903</v>
      </c>
      <c r="B2106" s="1" t="s">
        <v>904</v>
      </c>
      <c r="C2106" s="1">
        <v>40</v>
      </c>
      <c r="D2106" s="1" t="str">
        <f>IFERROR(VLOOKUP(A2106,$I$3:$K$106,3,0),"")</f>
        <v/>
      </c>
      <c r="E2106" s="1">
        <f>IF(C2106&gt;D2106,D2106,C2106)</f>
        <v>40</v>
      </c>
      <c r="F2106" s="1"/>
      <c r="G2106" s="1"/>
    </row>
    <row r="2107" spans="1:7">
      <c r="A2107" s="1" t="s">
        <v>905</v>
      </c>
      <c r="B2107" s="1" t="s">
        <v>906</v>
      </c>
      <c r="C2107" s="1">
        <v>40</v>
      </c>
      <c r="D2107" s="1" t="str">
        <f>IFERROR(VLOOKUP(A2107,$I$3:$K$106,3,0),"")</f>
        <v/>
      </c>
      <c r="E2107" s="1">
        <f>IF(C2107&gt;D2107,D2107,C2107)</f>
        <v>40</v>
      </c>
      <c r="F2107" s="1"/>
      <c r="G2107" s="1"/>
    </row>
    <row r="2108" spans="1:7">
      <c r="A2108" s="1" t="s">
        <v>967</v>
      </c>
      <c r="B2108" s="1" t="s">
        <v>968</v>
      </c>
      <c r="C2108" s="1">
        <v>40</v>
      </c>
      <c r="D2108" s="1" t="str">
        <f>IFERROR(VLOOKUP(A2108,$I$3:$K$106,3,0),"")</f>
        <v/>
      </c>
      <c r="E2108" s="1">
        <f>IF(C2108&gt;D2108,D2108,C2108)</f>
        <v>40</v>
      </c>
      <c r="F2108" s="1"/>
      <c r="G2108" s="1"/>
    </row>
    <row r="2109" spans="1:7">
      <c r="A2109" s="1" t="s">
        <v>981</v>
      </c>
      <c r="B2109" s="1" t="s">
        <v>982</v>
      </c>
      <c r="C2109" s="1">
        <v>40</v>
      </c>
      <c r="D2109" s="1" t="str">
        <f>IFERROR(VLOOKUP(A2109,$I$3:$K$106,3,0),"")</f>
        <v/>
      </c>
      <c r="E2109" s="1">
        <f>IF(C2109&gt;D2109,D2109,C2109)</f>
        <v>40</v>
      </c>
      <c r="F2109" s="1"/>
      <c r="G2109" s="1"/>
    </row>
    <row r="2110" spans="1:7">
      <c r="A2110" s="1" t="s">
        <v>985</v>
      </c>
      <c r="B2110" s="1" t="s">
        <v>986</v>
      </c>
      <c r="C2110" s="1">
        <v>40</v>
      </c>
      <c r="D2110" s="1" t="str">
        <f>IFERROR(VLOOKUP(A2110,$I$3:$K$106,3,0),"")</f>
        <v/>
      </c>
      <c r="E2110" s="1">
        <f>IF(C2110&gt;D2110,D2110,C2110)</f>
        <v>40</v>
      </c>
      <c r="F2110" s="1"/>
      <c r="G2110" s="1"/>
    </row>
    <row r="2111" spans="1:7">
      <c r="A2111" s="1" t="s">
        <v>1019</v>
      </c>
      <c r="B2111" s="1" t="s">
        <v>1020</v>
      </c>
      <c r="C2111" s="1">
        <v>40</v>
      </c>
      <c r="D2111" s="1" t="str">
        <f>IFERROR(VLOOKUP(A2111,$I$3:$K$106,3,0),"")</f>
        <v/>
      </c>
      <c r="E2111" s="1">
        <f>IF(C2111&gt;D2111,D2111,C2111)</f>
        <v>40</v>
      </c>
      <c r="F2111" s="1"/>
      <c r="G2111" s="1"/>
    </row>
    <row r="2112" spans="1:7">
      <c r="A2112" s="1" t="s">
        <v>1029</v>
      </c>
      <c r="B2112" s="1" t="s">
        <v>1030</v>
      </c>
      <c r="C2112" s="1">
        <v>40</v>
      </c>
      <c r="D2112" s="1" t="str">
        <f>IFERROR(VLOOKUP(A2112,$I$3:$K$106,3,0),"")</f>
        <v/>
      </c>
      <c r="E2112" s="1">
        <f>IF(C2112&gt;D2112,D2112,C2112)</f>
        <v>40</v>
      </c>
      <c r="F2112" s="1"/>
      <c r="G2112" s="1"/>
    </row>
    <row r="2113" spans="1:7">
      <c r="A2113" s="1" t="s">
        <v>1031</v>
      </c>
      <c r="B2113" s="1" t="s">
        <v>1032</v>
      </c>
      <c r="C2113" s="1">
        <v>40</v>
      </c>
      <c r="D2113" s="1" t="str">
        <f>IFERROR(VLOOKUP(A2113,$I$3:$K$106,3,0),"")</f>
        <v/>
      </c>
      <c r="E2113" s="1">
        <f>IF(C2113&gt;D2113,D2113,C2113)</f>
        <v>40</v>
      </c>
      <c r="F2113" s="1"/>
      <c r="G2113" s="1"/>
    </row>
    <row r="2114" spans="1:7">
      <c r="A2114" s="1" t="s">
        <v>1057</v>
      </c>
      <c r="B2114" s="1" t="s">
        <v>1058</v>
      </c>
      <c r="C2114" s="1">
        <v>40</v>
      </c>
      <c r="D2114" s="1" t="str">
        <f>IFERROR(VLOOKUP(A2114,$I$3:$K$106,3,0),"")</f>
        <v/>
      </c>
      <c r="E2114" s="1">
        <f>IF(C2114&gt;D2114,D2114,C2114)</f>
        <v>40</v>
      </c>
      <c r="F2114" s="1"/>
      <c r="G2114" s="1"/>
    </row>
    <row r="2115" spans="1:7">
      <c r="A2115" s="1" t="s">
        <v>1123</v>
      </c>
      <c r="B2115" s="1" t="s">
        <v>1124</v>
      </c>
      <c r="C2115" s="1">
        <v>40</v>
      </c>
      <c r="D2115" s="1" t="str">
        <f>IFERROR(VLOOKUP(A2115,$I$3:$K$106,3,0),"")</f>
        <v/>
      </c>
      <c r="E2115" s="1">
        <f>IF(C2115&gt;D2115,D2115,C2115)</f>
        <v>40</v>
      </c>
      <c r="F2115" s="1"/>
      <c r="G2115" s="1"/>
    </row>
    <row r="2116" spans="1:7">
      <c r="A2116" s="1" t="s">
        <v>1131</v>
      </c>
      <c r="B2116" s="1" t="s">
        <v>1132</v>
      </c>
      <c r="C2116" s="1">
        <v>40</v>
      </c>
      <c r="D2116" s="1" t="str">
        <f>IFERROR(VLOOKUP(A2116,$I$3:$K$106,3,0),"")</f>
        <v/>
      </c>
      <c r="E2116" s="1">
        <f>IF(C2116&gt;D2116,D2116,C2116)</f>
        <v>40</v>
      </c>
      <c r="F2116" s="1"/>
      <c r="G2116" s="1"/>
    </row>
    <row r="2117" spans="1:7">
      <c r="A2117" s="1" t="s">
        <v>1133</v>
      </c>
      <c r="B2117" s="1" t="s">
        <v>1134</v>
      </c>
      <c r="C2117" s="1">
        <v>40</v>
      </c>
      <c r="D2117" s="1" t="str">
        <f>IFERROR(VLOOKUP(A2117,$I$3:$K$106,3,0),"")</f>
        <v/>
      </c>
      <c r="E2117" s="1">
        <f>IF(C2117&gt;D2117,D2117,C2117)</f>
        <v>40</v>
      </c>
      <c r="F2117" s="1"/>
      <c r="G2117" s="1"/>
    </row>
    <row r="2118" spans="1:7">
      <c r="A2118" s="1" t="s">
        <v>1137</v>
      </c>
      <c r="B2118" s="1" t="s">
        <v>1138</v>
      </c>
      <c r="C2118" s="1">
        <v>40</v>
      </c>
      <c r="D2118" s="1" t="str">
        <f>IFERROR(VLOOKUP(A2118,$I$3:$K$106,3,0),"")</f>
        <v/>
      </c>
      <c r="E2118" s="1">
        <f>IF(C2118&gt;D2118,D2118,C2118)</f>
        <v>40</v>
      </c>
      <c r="F2118" s="1"/>
      <c r="G2118" s="1"/>
    </row>
    <row r="2119" spans="1:7">
      <c r="A2119" s="1" t="s">
        <v>1143</v>
      </c>
      <c r="B2119" s="1" t="s">
        <v>1144</v>
      </c>
      <c r="C2119" s="1">
        <v>40</v>
      </c>
      <c r="D2119" s="1" t="str">
        <f>IFERROR(VLOOKUP(A2119,$I$3:$K$106,3,0),"")</f>
        <v/>
      </c>
      <c r="E2119" s="1">
        <f>IF(C2119&gt;D2119,D2119,C2119)</f>
        <v>40</v>
      </c>
      <c r="F2119" s="1"/>
      <c r="G2119" s="1"/>
    </row>
    <row r="2120" spans="1:7">
      <c r="A2120" s="1" t="s">
        <v>1151</v>
      </c>
      <c r="B2120" s="1" t="s">
        <v>1152</v>
      </c>
      <c r="C2120" s="1">
        <v>40</v>
      </c>
      <c r="D2120" s="1" t="str">
        <f>IFERROR(VLOOKUP(A2120,$I$3:$K$106,3,0),"")</f>
        <v/>
      </c>
      <c r="E2120" s="1">
        <f>IF(C2120&gt;D2120,D2120,C2120)</f>
        <v>40</v>
      </c>
      <c r="F2120" s="1"/>
      <c r="G2120" s="1"/>
    </row>
    <row r="2121" spans="1:7">
      <c r="A2121" s="1" t="s">
        <v>1181</v>
      </c>
      <c r="B2121" s="1" t="s">
        <v>1182</v>
      </c>
      <c r="C2121" s="1">
        <v>40</v>
      </c>
      <c r="D2121" s="1" t="str">
        <f>IFERROR(VLOOKUP(A2121,$I$3:$K$106,3,0),"")</f>
        <v/>
      </c>
      <c r="E2121" s="1">
        <f>IF(C2121&gt;D2121,D2121,C2121)</f>
        <v>40</v>
      </c>
      <c r="F2121" s="1"/>
      <c r="G2121" s="1"/>
    </row>
    <row r="2122" spans="1:7">
      <c r="A2122" s="1" t="s">
        <v>1183</v>
      </c>
      <c r="B2122" s="1" t="s">
        <v>1184</v>
      </c>
      <c r="C2122" s="1">
        <v>40</v>
      </c>
      <c r="D2122" s="1" t="str">
        <f>IFERROR(VLOOKUP(A2122,$I$3:$K$106,3,0),"")</f>
        <v/>
      </c>
      <c r="E2122" s="1">
        <f>IF(C2122&gt;D2122,D2122,C2122)</f>
        <v>40</v>
      </c>
      <c r="F2122" s="1"/>
      <c r="G2122" s="1"/>
    </row>
    <row r="2123" spans="1:7">
      <c r="A2123" s="1" t="s">
        <v>1191</v>
      </c>
      <c r="B2123" s="1" t="s">
        <v>1192</v>
      </c>
      <c r="C2123" s="1">
        <v>40</v>
      </c>
      <c r="D2123" s="1" t="str">
        <f>IFERROR(VLOOKUP(A2123,$I$3:$K$106,3,0),"")</f>
        <v/>
      </c>
      <c r="E2123" s="1">
        <f>IF(C2123&gt;D2123,D2123,C2123)</f>
        <v>40</v>
      </c>
      <c r="F2123" s="1"/>
      <c r="G2123" s="1"/>
    </row>
    <row r="2124" spans="1:7">
      <c r="A2124" s="1" t="s">
        <v>1203</v>
      </c>
      <c r="B2124" s="1" t="s">
        <v>1204</v>
      </c>
      <c r="C2124" s="1">
        <v>40</v>
      </c>
      <c r="D2124" s="1" t="str">
        <f>IFERROR(VLOOKUP(A2124,$I$3:$K$106,3,0),"")</f>
        <v/>
      </c>
      <c r="E2124" s="1">
        <f>IF(C2124&gt;D2124,D2124,C2124)</f>
        <v>40</v>
      </c>
      <c r="F2124" s="1"/>
      <c r="G2124" s="1"/>
    </row>
    <row r="2125" spans="1:7">
      <c r="A2125" s="1" t="s">
        <v>1207</v>
      </c>
      <c r="B2125" s="1" t="s">
        <v>1208</v>
      </c>
      <c r="C2125" s="1">
        <v>40</v>
      </c>
      <c r="D2125" s="1" t="str">
        <f>IFERROR(VLOOKUP(A2125,$I$3:$K$106,3,0),"")</f>
        <v/>
      </c>
      <c r="E2125" s="1">
        <f>IF(C2125&gt;D2125,D2125,C2125)</f>
        <v>40</v>
      </c>
      <c r="F2125" s="1"/>
      <c r="G2125" s="1"/>
    </row>
    <row r="2126" spans="1:7">
      <c r="A2126" s="1" t="s">
        <v>1223</v>
      </c>
      <c r="B2126" s="1" t="s">
        <v>1224</v>
      </c>
      <c r="C2126" s="1">
        <v>40</v>
      </c>
      <c r="D2126" s="1" t="str">
        <f>IFERROR(VLOOKUP(A2126,$I$3:$K$106,3,0),"")</f>
        <v/>
      </c>
      <c r="E2126" s="1">
        <f>IF(C2126&gt;D2126,D2126,C2126)</f>
        <v>40</v>
      </c>
      <c r="F2126" s="1"/>
      <c r="G2126" s="1"/>
    </row>
    <row r="2127" spans="1:7">
      <c r="A2127" s="1" t="s">
        <v>1227</v>
      </c>
      <c r="B2127" s="1" t="s">
        <v>1228</v>
      </c>
      <c r="C2127" s="1">
        <v>40</v>
      </c>
      <c r="D2127" s="1" t="str">
        <f>IFERROR(VLOOKUP(A2127,$I$3:$K$106,3,0),"")</f>
        <v/>
      </c>
      <c r="E2127" s="1">
        <f>IF(C2127&gt;D2127,D2127,C2127)</f>
        <v>40</v>
      </c>
      <c r="F2127" s="1"/>
      <c r="G2127" s="1"/>
    </row>
    <row r="2128" spans="1:7">
      <c r="A2128" s="1" t="s">
        <v>1231</v>
      </c>
      <c r="B2128" s="1" t="s">
        <v>1232</v>
      </c>
      <c r="C2128" s="1">
        <v>40</v>
      </c>
      <c r="D2128" s="1" t="str">
        <f>IFERROR(VLOOKUP(A2128,$I$3:$K$106,3,0),"")</f>
        <v/>
      </c>
      <c r="E2128" s="1">
        <f>IF(C2128&gt;D2128,D2128,C2128)</f>
        <v>40</v>
      </c>
      <c r="F2128" s="1"/>
      <c r="G2128" s="1"/>
    </row>
    <row r="2129" spans="1:7">
      <c r="A2129" s="1" t="s">
        <v>1247</v>
      </c>
      <c r="B2129" s="1" t="s">
        <v>1248</v>
      </c>
      <c r="C2129" s="1">
        <v>40</v>
      </c>
      <c r="D2129" s="1" t="str">
        <f>IFERROR(VLOOKUP(A2129,$I$3:$K$106,3,0),"")</f>
        <v/>
      </c>
      <c r="E2129" s="1">
        <f>IF(C2129&gt;D2129,D2129,C2129)</f>
        <v>40</v>
      </c>
      <c r="F2129" s="1"/>
      <c r="G2129" s="1"/>
    </row>
    <row r="2130" spans="1:7">
      <c r="A2130" s="1" t="s">
        <v>1249</v>
      </c>
      <c r="B2130" s="1" t="s">
        <v>1250</v>
      </c>
      <c r="C2130" s="1">
        <v>40</v>
      </c>
      <c r="D2130" s="1" t="str">
        <f>IFERROR(VLOOKUP(A2130,$I$3:$K$106,3,0),"")</f>
        <v/>
      </c>
      <c r="E2130" s="1">
        <f>IF(C2130&gt;D2130,D2130,C2130)</f>
        <v>40</v>
      </c>
      <c r="F2130" s="1"/>
      <c r="G2130" s="1"/>
    </row>
    <row r="2131" spans="1:7">
      <c r="A2131" s="1" t="s">
        <v>1279</v>
      </c>
      <c r="B2131" s="1" t="s">
        <v>1280</v>
      </c>
      <c r="C2131" s="1">
        <v>40</v>
      </c>
      <c r="D2131" s="1" t="str">
        <f>IFERROR(VLOOKUP(A2131,$I$3:$K$106,3,0),"")</f>
        <v/>
      </c>
      <c r="E2131" s="1">
        <f>IF(C2131&gt;D2131,D2131,C2131)</f>
        <v>40</v>
      </c>
      <c r="F2131" s="1"/>
      <c r="G2131" s="1"/>
    </row>
    <row r="2132" spans="1:7">
      <c r="A2132" s="1" t="s">
        <v>1287</v>
      </c>
      <c r="B2132" s="1" t="s">
        <v>1288</v>
      </c>
      <c r="C2132" s="1">
        <v>40</v>
      </c>
      <c r="D2132" s="1" t="str">
        <f>IFERROR(VLOOKUP(A2132,$I$3:$K$106,3,0),"")</f>
        <v/>
      </c>
      <c r="E2132" s="1">
        <f>IF(C2132&gt;D2132,D2132,C2132)</f>
        <v>40</v>
      </c>
      <c r="F2132" s="1"/>
      <c r="G2132" s="1"/>
    </row>
    <row r="2133" spans="1:7">
      <c r="A2133" s="1" t="s">
        <v>1289</v>
      </c>
      <c r="B2133" s="1" t="s">
        <v>1290</v>
      </c>
      <c r="C2133" s="1">
        <v>40</v>
      </c>
      <c r="D2133" s="1" t="str">
        <f>IFERROR(VLOOKUP(A2133,$I$3:$K$106,3,0),"")</f>
        <v/>
      </c>
      <c r="E2133" s="1">
        <f>IF(C2133&gt;D2133,D2133,C2133)</f>
        <v>40</v>
      </c>
      <c r="F2133" s="1"/>
      <c r="G2133" s="1"/>
    </row>
    <row r="2134" spans="1:7">
      <c r="A2134" s="1" t="s">
        <v>1295</v>
      </c>
      <c r="B2134" s="1" t="s">
        <v>1296</v>
      </c>
      <c r="C2134" s="1">
        <v>40</v>
      </c>
      <c r="D2134" s="1" t="str">
        <f>IFERROR(VLOOKUP(A2134,$I$3:$K$106,3,0),"")</f>
        <v/>
      </c>
      <c r="E2134" s="1">
        <f>IF(C2134&gt;D2134,D2134,C2134)</f>
        <v>40</v>
      </c>
      <c r="F2134" s="1"/>
      <c r="G2134" s="1"/>
    </row>
    <row r="2135" spans="1:7">
      <c r="A2135" s="1" t="s">
        <v>1305</v>
      </c>
      <c r="B2135" s="1" t="s">
        <v>1306</v>
      </c>
      <c r="C2135" s="1">
        <v>40</v>
      </c>
      <c r="D2135" s="1" t="str">
        <f>IFERROR(VLOOKUP(A2135,$I$3:$K$106,3,0),"")</f>
        <v/>
      </c>
      <c r="E2135" s="1">
        <f>IF(C2135&gt;D2135,D2135,C2135)</f>
        <v>40</v>
      </c>
      <c r="F2135" s="1"/>
      <c r="G2135" s="1"/>
    </row>
    <row r="2136" spans="1:7">
      <c r="A2136" s="1" t="s">
        <v>1325</v>
      </c>
      <c r="B2136" s="1" t="s">
        <v>1326</v>
      </c>
      <c r="C2136" s="1">
        <v>40</v>
      </c>
      <c r="D2136" s="1" t="str">
        <f>IFERROR(VLOOKUP(A2136,$I$3:$K$106,3,0),"")</f>
        <v/>
      </c>
      <c r="E2136" s="1">
        <f>IF(C2136&gt;D2136,D2136,C2136)</f>
        <v>40</v>
      </c>
      <c r="F2136" s="1"/>
      <c r="G2136" s="1"/>
    </row>
    <row r="2137" spans="1:7">
      <c r="A2137" s="1" t="s">
        <v>1337</v>
      </c>
      <c r="B2137" s="1" t="s">
        <v>1338</v>
      </c>
      <c r="C2137" s="1">
        <v>40</v>
      </c>
      <c r="D2137" s="1" t="str">
        <f>IFERROR(VLOOKUP(A2137,$I$3:$K$106,3,0),"")</f>
        <v/>
      </c>
      <c r="E2137" s="1">
        <f>IF(C2137&gt;D2137,D2137,C2137)</f>
        <v>40</v>
      </c>
      <c r="F2137" s="1"/>
      <c r="G2137" s="1"/>
    </row>
    <row r="2138" spans="1:7">
      <c r="A2138" s="1" t="s">
        <v>1385</v>
      </c>
      <c r="B2138" s="1" t="s">
        <v>1386</v>
      </c>
      <c r="C2138" s="1">
        <v>40</v>
      </c>
      <c r="D2138" s="1" t="str">
        <f>IFERROR(VLOOKUP(A2138,$I$3:$K$106,3,0),"")</f>
        <v/>
      </c>
      <c r="E2138" s="1">
        <f>IF(C2138&gt;D2138,D2138,C2138)</f>
        <v>40</v>
      </c>
      <c r="F2138" s="1"/>
      <c r="G2138" s="1"/>
    </row>
    <row r="2139" spans="1:7">
      <c r="A2139" s="1" t="s">
        <v>1403</v>
      </c>
      <c r="B2139" s="1" t="s">
        <v>1404</v>
      </c>
      <c r="C2139" s="1">
        <v>40</v>
      </c>
      <c r="D2139" s="1" t="str">
        <f>IFERROR(VLOOKUP(A2139,$I$3:$K$106,3,0),"")</f>
        <v/>
      </c>
      <c r="E2139" s="1">
        <f>IF(C2139&gt;D2139,D2139,C2139)</f>
        <v>40</v>
      </c>
      <c r="F2139" s="1"/>
      <c r="G2139" s="1"/>
    </row>
    <row r="2140" spans="1:7">
      <c r="A2140" s="1" t="s">
        <v>1415</v>
      </c>
      <c r="B2140" s="1" t="s">
        <v>1416</v>
      </c>
      <c r="C2140" s="1">
        <v>40</v>
      </c>
      <c r="D2140" s="1" t="str">
        <f>IFERROR(VLOOKUP(A2140,$I$3:$K$106,3,0),"")</f>
        <v/>
      </c>
      <c r="E2140" s="1">
        <f>IF(C2140&gt;D2140,D2140,C2140)</f>
        <v>40</v>
      </c>
      <c r="F2140" s="1"/>
      <c r="G2140" s="1"/>
    </row>
    <row r="2141" spans="1:7">
      <c r="A2141" s="1" t="s">
        <v>1425</v>
      </c>
      <c r="B2141" s="1" t="s">
        <v>1426</v>
      </c>
      <c r="C2141" s="1">
        <v>40</v>
      </c>
      <c r="D2141" s="1" t="str">
        <f>IFERROR(VLOOKUP(A2141,$I$3:$K$106,3,0),"")</f>
        <v/>
      </c>
      <c r="E2141" s="1">
        <f>IF(C2141&gt;D2141,D2141,C2141)</f>
        <v>40</v>
      </c>
      <c r="F2141" s="1"/>
      <c r="G2141" s="1"/>
    </row>
    <row r="2142" spans="1:7">
      <c r="A2142" s="1" t="s">
        <v>1431</v>
      </c>
      <c r="B2142" s="1" t="s">
        <v>1432</v>
      </c>
      <c r="C2142" s="1">
        <v>40</v>
      </c>
      <c r="D2142" s="1" t="str">
        <f>IFERROR(VLOOKUP(A2142,$I$3:$K$106,3,0),"")</f>
        <v/>
      </c>
      <c r="E2142" s="1">
        <f>IF(C2142&gt;D2142,D2142,C2142)</f>
        <v>40</v>
      </c>
      <c r="F2142" s="1"/>
      <c r="G2142" s="1"/>
    </row>
    <row r="2143" spans="1:7">
      <c r="A2143" s="1" t="s">
        <v>1439</v>
      </c>
      <c r="B2143" s="1" t="s">
        <v>1440</v>
      </c>
      <c r="C2143" s="1">
        <v>40</v>
      </c>
      <c r="D2143" s="1" t="str">
        <f>IFERROR(VLOOKUP(A2143,$I$3:$K$106,3,0),"")</f>
        <v/>
      </c>
      <c r="E2143" s="1">
        <f>IF(C2143&gt;D2143,D2143,C2143)</f>
        <v>40</v>
      </c>
      <c r="F2143" s="1"/>
      <c r="G2143" s="1"/>
    </row>
    <row r="2144" spans="1:7">
      <c r="A2144" s="1" t="s">
        <v>1453</v>
      </c>
      <c r="B2144" s="1" t="s">
        <v>1454</v>
      </c>
      <c r="C2144" s="1">
        <v>40</v>
      </c>
      <c r="D2144" s="1" t="str">
        <f>IFERROR(VLOOKUP(A2144,$I$3:$K$106,3,0),"")</f>
        <v/>
      </c>
      <c r="E2144" s="1">
        <f>IF(C2144&gt;D2144,D2144,C2144)</f>
        <v>40</v>
      </c>
      <c r="F2144" s="1"/>
      <c r="G2144" s="1"/>
    </row>
    <row r="2145" spans="1:7">
      <c r="A2145" s="1" t="s">
        <v>1485</v>
      </c>
      <c r="B2145" s="1" t="s">
        <v>1486</v>
      </c>
      <c r="C2145" s="1">
        <v>40</v>
      </c>
      <c r="D2145" s="1" t="str">
        <f>IFERROR(VLOOKUP(A2145,$I$3:$K$106,3,0),"")</f>
        <v/>
      </c>
      <c r="E2145" s="1">
        <f>IF(C2145&gt;D2145,D2145,C2145)</f>
        <v>40</v>
      </c>
      <c r="F2145" s="1"/>
      <c r="G2145" s="1"/>
    </row>
    <row r="2146" spans="1:7">
      <c r="A2146" s="1" t="s">
        <v>1489</v>
      </c>
      <c r="B2146" s="1" t="s">
        <v>1490</v>
      </c>
      <c r="C2146" s="1">
        <v>40</v>
      </c>
      <c r="D2146" s="1" t="str">
        <f>IFERROR(VLOOKUP(A2146,$I$3:$K$106,3,0),"")</f>
        <v/>
      </c>
      <c r="E2146" s="1">
        <f>IF(C2146&gt;D2146,D2146,C2146)</f>
        <v>40</v>
      </c>
      <c r="F2146" s="1"/>
      <c r="G2146" s="1"/>
    </row>
    <row r="2147" spans="1:7">
      <c r="A2147" s="1" t="s">
        <v>1519</v>
      </c>
      <c r="B2147" s="1" t="s">
        <v>1520</v>
      </c>
      <c r="C2147" s="1">
        <v>40</v>
      </c>
      <c r="D2147" s="1" t="str">
        <f>IFERROR(VLOOKUP(A2147,$I$3:$K$106,3,0),"")</f>
        <v/>
      </c>
      <c r="E2147" s="1">
        <f>IF(C2147&gt;D2147,D2147,C2147)</f>
        <v>40</v>
      </c>
      <c r="F2147" s="1"/>
      <c r="G2147" s="1"/>
    </row>
    <row r="2148" spans="1:7">
      <c r="A2148" s="1" t="s">
        <v>1523</v>
      </c>
      <c r="B2148" s="1" t="s">
        <v>1524</v>
      </c>
      <c r="C2148" s="1">
        <v>40</v>
      </c>
      <c r="D2148" s="1" t="str">
        <f>IFERROR(VLOOKUP(A2148,$I$3:$K$106,3,0),"")</f>
        <v/>
      </c>
      <c r="E2148" s="1">
        <f>IF(C2148&gt;D2148,D2148,C2148)</f>
        <v>40</v>
      </c>
      <c r="F2148" s="1"/>
      <c r="G2148" s="1"/>
    </row>
    <row r="2149" spans="1:7">
      <c r="A2149" s="1" t="s">
        <v>1527</v>
      </c>
      <c r="B2149" s="1" t="s">
        <v>1528</v>
      </c>
      <c r="C2149" s="1">
        <v>40</v>
      </c>
      <c r="D2149" s="1" t="str">
        <f>IFERROR(VLOOKUP(A2149,$I$3:$K$106,3,0),"")</f>
        <v/>
      </c>
      <c r="E2149" s="1">
        <f>IF(C2149&gt;D2149,D2149,C2149)</f>
        <v>40</v>
      </c>
      <c r="F2149" s="1"/>
      <c r="G2149" s="1"/>
    </row>
    <row r="2150" spans="1:7">
      <c r="A2150" s="1" t="s">
        <v>1569</v>
      </c>
      <c r="B2150" s="1" t="s">
        <v>1570</v>
      </c>
      <c r="C2150" s="1">
        <v>40</v>
      </c>
      <c r="D2150" s="1" t="str">
        <f>IFERROR(VLOOKUP(A2150,$I$3:$K$106,3,0),"")</f>
        <v/>
      </c>
      <c r="E2150" s="1">
        <f>IF(C2150&gt;D2150,D2150,C2150)</f>
        <v>40</v>
      </c>
      <c r="F2150" s="1"/>
      <c r="G2150" s="1"/>
    </row>
    <row r="2151" spans="1:7">
      <c r="A2151" s="1" t="s">
        <v>1593</v>
      </c>
      <c r="B2151" s="1" t="s">
        <v>1594</v>
      </c>
      <c r="C2151" s="1">
        <v>40</v>
      </c>
      <c r="D2151" s="1" t="str">
        <f>IFERROR(VLOOKUP(A2151,$I$3:$K$106,3,0),"")</f>
        <v/>
      </c>
      <c r="E2151" s="1">
        <f>IF(C2151&gt;D2151,D2151,C2151)</f>
        <v>40</v>
      </c>
      <c r="F2151" s="1"/>
      <c r="G2151" s="1"/>
    </row>
    <row r="2152" spans="1:7">
      <c r="A2152" s="1" t="s">
        <v>1637</v>
      </c>
      <c r="B2152" s="1" t="s">
        <v>1638</v>
      </c>
      <c r="C2152" s="1">
        <v>40</v>
      </c>
      <c r="D2152" s="1" t="str">
        <f>IFERROR(VLOOKUP(A2152,$I$3:$K$106,3,0),"")</f>
        <v/>
      </c>
      <c r="E2152" s="1">
        <f>IF(C2152&gt;D2152,D2152,C2152)</f>
        <v>40</v>
      </c>
      <c r="F2152" s="1"/>
      <c r="G2152" s="1"/>
    </row>
    <row r="2153" spans="1:7">
      <c r="A2153" s="1" t="s">
        <v>1659</v>
      </c>
      <c r="B2153" s="1" t="s">
        <v>1660</v>
      </c>
      <c r="C2153" s="1">
        <v>40</v>
      </c>
      <c r="D2153" s="1" t="str">
        <f>IFERROR(VLOOKUP(A2153,$I$3:$K$106,3,0),"")</f>
        <v/>
      </c>
      <c r="E2153" s="1">
        <f>IF(C2153&gt;D2153,D2153,C2153)</f>
        <v>40</v>
      </c>
      <c r="F2153" s="1"/>
      <c r="G2153" s="1"/>
    </row>
    <row r="2154" spans="1:7">
      <c r="A2154" s="1" t="s">
        <v>1663</v>
      </c>
      <c r="B2154" s="1" t="s">
        <v>1664</v>
      </c>
      <c r="C2154" s="1">
        <v>40</v>
      </c>
      <c r="D2154" s="1" t="str">
        <f>IFERROR(VLOOKUP(A2154,$I$3:$K$106,3,0),"")</f>
        <v/>
      </c>
      <c r="E2154" s="1">
        <f>IF(C2154&gt;D2154,D2154,C2154)</f>
        <v>40</v>
      </c>
      <c r="F2154" s="1"/>
      <c r="G2154" s="1"/>
    </row>
    <row r="2155" spans="1:7">
      <c r="A2155" s="1" t="s">
        <v>1667</v>
      </c>
      <c r="B2155" s="1" t="s">
        <v>1668</v>
      </c>
      <c r="C2155" s="1">
        <v>40</v>
      </c>
      <c r="D2155" s="1" t="str">
        <f>IFERROR(VLOOKUP(A2155,$I$3:$K$106,3,0),"")</f>
        <v/>
      </c>
      <c r="E2155" s="1">
        <f>IF(C2155&gt;D2155,D2155,C2155)</f>
        <v>40</v>
      </c>
      <c r="F2155" s="1"/>
      <c r="G2155" s="1"/>
    </row>
    <row r="2156" spans="1:7">
      <c r="A2156" s="1" t="s">
        <v>1721</v>
      </c>
      <c r="B2156" s="1" t="s">
        <v>1722</v>
      </c>
      <c r="C2156" s="1">
        <v>40</v>
      </c>
      <c r="D2156" s="1" t="str">
        <f>IFERROR(VLOOKUP(A2156,$I$3:$K$106,3,0),"")</f>
        <v/>
      </c>
      <c r="E2156" s="1">
        <f>IF(C2156&gt;D2156,D2156,C2156)</f>
        <v>40</v>
      </c>
      <c r="F2156" s="1"/>
      <c r="G2156" s="1"/>
    </row>
    <row r="2157" spans="1:7">
      <c r="A2157" s="1" t="s">
        <v>1729</v>
      </c>
      <c r="B2157" s="1" t="s">
        <v>1730</v>
      </c>
      <c r="C2157" s="1">
        <v>40</v>
      </c>
      <c r="D2157" s="1" t="str">
        <f>IFERROR(VLOOKUP(A2157,$I$3:$K$106,3,0),"")</f>
        <v/>
      </c>
      <c r="E2157" s="1">
        <f>IF(C2157&gt;D2157,D2157,C2157)</f>
        <v>40</v>
      </c>
      <c r="F2157" s="1"/>
      <c r="G2157" s="1"/>
    </row>
    <row r="2158" spans="1:7">
      <c r="A2158" s="1" t="s">
        <v>1731</v>
      </c>
      <c r="B2158" s="1" t="s">
        <v>1732</v>
      </c>
      <c r="C2158" s="1">
        <v>40</v>
      </c>
      <c r="D2158" s="1" t="str">
        <f>IFERROR(VLOOKUP(A2158,$I$3:$K$106,3,0),"")</f>
        <v/>
      </c>
      <c r="E2158" s="1">
        <f>IF(C2158&gt;D2158,D2158,C2158)</f>
        <v>40</v>
      </c>
      <c r="F2158" s="1"/>
      <c r="G2158" s="1"/>
    </row>
    <row r="2159" spans="1:7">
      <c r="A2159" s="1" t="s">
        <v>1735</v>
      </c>
      <c r="B2159" s="1" t="s">
        <v>1736</v>
      </c>
      <c r="C2159" s="1">
        <v>40</v>
      </c>
      <c r="D2159" s="1" t="str">
        <f>IFERROR(VLOOKUP(A2159,$I$3:$K$106,3,0),"")</f>
        <v/>
      </c>
      <c r="E2159" s="1">
        <f>IF(C2159&gt;D2159,D2159,C2159)</f>
        <v>40</v>
      </c>
      <c r="F2159" s="1"/>
      <c r="G2159" s="1"/>
    </row>
    <row r="2160" spans="1:7">
      <c r="A2160" s="1" t="s">
        <v>1745</v>
      </c>
      <c r="B2160" s="1" t="s">
        <v>1746</v>
      </c>
      <c r="C2160" s="1">
        <v>40</v>
      </c>
      <c r="D2160" s="1" t="str">
        <f>IFERROR(VLOOKUP(A2160,$I$3:$K$106,3,0),"")</f>
        <v/>
      </c>
      <c r="E2160" s="1">
        <f>IF(C2160&gt;D2160,D2160,C2160)</f>
        <v>40</v>
      </c>
      <c r="F2160" s="1"/>
      <c r="G2160" s="1"/>
    </row>
    <row r="2161" spans="1:7">
      <c r="A2161" s="1" t="s">
        <v>1759</v>
      </c>
      <c r="B2161" s="1" t="s">
        <v>1760</v>
      </c>
      <c r="C2161" s="1">
        <v>40</v>
      </c>
      <c r="D2161" s="1" t="str">
        <f>IFERROR(VLOOKUP(A2161,$I$3:$K$106,3,0),"")</f>
        <v/>
      </c>
      <c r="E2161" s="1">
        <f>IF(C2161&gt;D2161,D2161,C2161)</f>
        <v>40</v>
      </c>
      <c r="F2161" s="1"/>
      <c r="G2161" s="1"/>
    </row>
    <row r="2162" spans="1:7">
      <c r="A2162" s="1" t="s">
        <v>1785</v>
      </c>
      <c r="B2162" s="1" t="s">
        <v>1786</v>
      </c>
      <c r="C2162" s="1">
        <v>40</v>
      </c>
      <c r="D2162" s="1" t="str">
        <f>IFERROR(VLOOKUP(A2162,$I$3:$K$106,3,0),"")</f>
        <v/>
      </c>
      <c r="E2162" s="1">
        <f>IF(C2162&gt;D2162,D2162,C2162)</f>
        <v>40</v>
      </c>
      <c r="F2162" s="1"/>
      <c r="G2162" s="1"/>
    </row>
    <row r="2163" spans="1:7">
      <c r="A2163" s="1" t="s">
        <v>1825</v>
      </c>
      <c r="B2163" s="1" t="s">
        <v>1826</v>
      </c>
      <c r="C2163" s="1">
        <v>40</v>
      </c>
      <c r="D2163" s="1" t="str">
        <f>IFERROR(VLOOKUP(A2163,$I$3:$K$106,3,0),"")</f>
        <v/>
      </c>
      <c r="E2163" s="1">
        <f>IF(C2163&gt;D2163,D2163,C2163)</f>
        <v>40</v>
      </c>
      <c r="F2163" s="1"/>
      <c r="G2163" s="1"/>
    </row>
    <row r="2164" spans="1:7">
      <c r="A2164" s="1" t="s">
        <v>1839</v>
      </c>
      <c r="B2164" s="1" t="s">
        <v>1840</v>
      </c>
      <c r="C2164" s="1">
        <v>40</v>
      </c>
      <c r="D2164" s="1" t="str">
        <f>IFERROR(VLOOKUP(A2164,$I$3:$K$106,3,0),"")</f>
        <v/>
      </c>
      <c r="E2164" s="1">
        <f>IF(C2164&gt;D2164,D2164,C2164)</f>
        <v>40</v>
      </c>
      <c r="F2164" s="1"/>
      <c r="G2164" s="1"/>
    </row>
    <row r="2165" spans="1:7">
      <c r="A2165" s="1" t="s">
        <v>1863</v>
      </c>
      <c r="B2165" s="1" t="s">
        <v>1864</v>
      </c>
      <c r="C2165" s="1">
        <v>40</v>
      </c>
      <c r="D2165" s="1" t="str">
        <f>IFERROR(VLOOKUP(A2165,$I$3:$K$106,3,0),"")</f>
        <v/>
      </c>
      <c r="E2165" s="1">
        <f>IF(C2165&gt;D2165,D2165,C2165)</f>
        <v>40</v>
      </c>
      <c r="F2165" s="1"/>
      <c r="G2165" s="1"/>
    </row>
    <row r="2166" spans="1:7">
      <c r="A2166" s="1" t="s">
        <v>1879</v>
      </c>
      <c r="B2166" s="1" t="s">
        <v>1880</v>
      </c>
      <c r="C2166" s="1">
        <v>40</v>
      </c>
      <c r="D2166" s="1" t="str">
        <f>IFERROR(VLOOKUP(A2166,$I$3:$K$106,3,0),"")</f>
        <v/>
      </c>
      <c r="E2166" s="1">
        <f>IF(C2166&gt;D2166,D2166,C2166)</f>
        <v>40</v>
      </c>
      <c r="F2166" s="1"/>
      <c r="G2166" s="1"/>
    </row>
    <row r="2167" spans="1:7">
      <c r="A2167" s="1" t="s">
        <v>1903</v>
      </c>
      <c r="B2167" s="1" t="s">
        <v>1904</v>
      </c>
      <c r="C2167" s="1">
        <v>40</v>
      </c>
      <c r="D2167" s="1" t="str">
        <f>IFERROR(VLOOKUP(A2167,$I$3:$K$106,3,0),"")</f>
        <v/>
      </c>
      <c r="E2167" s="1">
        <f>IF(C2167&gt;D2167,D2167,C2167)</f>
        <v>40</v>
      </c>
      <c r="F2167" s="1"/>
      <c r="G2167" s="1"/>
    </row>
    <row r="2168" spans="1:7">
      <c r="A2168" s="1" t="s">
        <v>1921</v>
      </c>
      <c r="B2168" s="1" t="s">
        <v>1922</v>
      </c>
      <c r="C2168" s="1">
        <v>40</v>
      </c>
      <c r="D2168" s="1" t="str">
        <f>IFERROR(VLOOKUP(A2168,$I$3:$K$106,3,0),"")</f>
        <v/>
      </c>
      <c r="E2168" s="1">
        <f>IF(C2168&gt;D2168,D2168,C2168)</f>
        <v>40</v>
      </c>
      <c r="F2168" s="1"/>
      <c r="G2168" s="1"/>
    </row>
    <row r="2169" spans="1:7">
      <c r="A2169" s="1" t="s">
        <v>1935</v>
      </c>
      <c r="B2169" s="1" t="s">
        <v>1936</v>
      </c>
      <c r="C2169" s="1">
        <v>40</v>
      </c>
      <c r="D2169" s="1" t="str">
        <f>IFERROR(VLOOKUP(A2169,$I$3:$K$106,3,0),"")</f>
        <v/>
      </c>
      <c r="E2169" s="1">
        <f>IF(C2169&gt;D2169,D2169,C2169)</f>
        <v>40</v>
      </c>
      <c r="F2169" s="1"/>
      <c r="G2169" s="1"/>
    </row>
    <row r="2170" spans="1:7">
      <c r="A2170" s="1" t="s">
        <v>1949</v>
      </c>
      <c r="B2170" s="1" t="s">
        <v>1950</v>
      </c>
      <c r="C2170" s="1">
        <v>40</v>
      </c>
      <c r="D2170" s="1" t="str">
        <f>IFERROR(VLOOKUP(A2170,$I$3:$K$106,3,0),"")</f>
        <v/>
      </c>
      <c r="E2170" s="1">
        <f>IF(C2170&gt;D2170,D2170,C2170)</f>
        <v>40</v>
      </c>
      <c r="F2170" s="1"/>
      <c r="G2170" s="1"/>
    </row>
    <row r="2171" spans="1:7">
      <c r="A2171" s="1" t="s">
        <v>1957</v>
      </c>
      <c r="B2171" s="1" t="s">
        <v>1958</v>
      </c>
      <c r="C2171" s="1">
        <v>40</v>
      </c>
      <c r="D2171" s="1" t="str">
        <f>IFERROR(VLOOKUP(A2171,$I$3:$K$106,3,0),"")</f>
        <v/>
      </c>
      <c r="E2171" s="1">
        <f>IF(C2171&gt;D2171,D2171,C2171)</f>
        <v>40</v>
      </c>
      <c r="F2171" s="1"/>
      <c r="G2171" s="1"/>
    </row>
    <row r="2172" spans="1:7">
      <c r="A2172" s="1" t="s">
        <v>2027</v>
      </c>
      <c r="B2172" s="1" t="s">
        <v>2028</v>
      </c>
      <c r="C2172" s="1">
        <v>40</v>
      </c>
      <c r="D2172" s="1" t="str">
        <f>IFERROR(VLOOKUP(A2172,$I$3:$K$106,3,0),"")</f>
        <v/>
      </c>
      <c r="E2172" s="1">
        <f>IF(C2172&gt;D2172,D2172,C2172)</f>
        <v>40</v>
      </c>
      <c r="F2172" s="1"/>
      <c r="G2172" s="1"/>
    </row>
    <row r="2173" spans="1:7">
      <c r="A2173" s="1" t="s">
        <v>2137</v>
      </c>
      <c r="B2173" s="1" t="s">
        <v>2138</v>
      </c>
      <c r="C2173" s="1">
        <v>40</v>
      </c>
      <c r="D2173" s="1" t="str">
        <f>IFERROR(VLOOKUP(A2173,$I$3:$K$106,3,0),"")</f>
        <v/>
      </c>
      <c r="E2173" s="1">
        <f>IF(C2173&gt;D2173,D2173,C2173)</f>
        <v>40</v>
      </c>
      <c r="F2173" s="1"/>
      <c r="G2173" s="1"/>
    </row>
    <row r="2174" spans="1:7">
      <c r="A2174" s="1" t="s">
        <v>2167</v>
      </c>
      <c r="B2174" s="1" t="s">
        <v>2168</v>
      </c>
      <c r="C2174" s="1">
        <v>40</v>
      </c>
      <c r="D2174" s="1" t="str">
        <f>IFERROR(VLOOKUP(A2174,$I$3:$K$106,3,0),"")</f>
        <v/>
      </c>
      <c r="E2174" s="1">
        <f>IF(C2174&gt;D2174,D2174,C2174)</f>
        <v>40</v>
      </c>
      <c r="F2174" s="1"/>
      <c r="G2174" s="1"/>
    </row>
    <row r="2175" spans="1:7">
      <c r="A2175" s="1" t="s">
        <v>2207</v>
      </c>
      <c r="B2175" s="1" t="s">
        <v>2208</v>
      </c>
      <c r="C2175" s="1">
        <v>40</v>
      </c>
      <c r="D2175" s="1" t="str">
        <f>IFERROR(VLOOKUP(A2175,$I$3:$K$106,3,0),"")</f>
        <v/>
      </c>
      <c r="E2175" s="1">
        <f>IF(C2175&gt;D2175,D2175,C2175)</f>
        <v>40</v>
      </c>
      <c r="F2175" s="1"/>
      <c r="G2175" s="1"/>
    </row>
    <row r="2176" spans="1:7">
      <c r="A2176" s="1" t="s">
        <v>2247</v>
      </c>
      <c r="B2176" s="1" t="s">
        <v>2248</v>
      </c>
      <c r="C2176" s="1">
        <v>40</v>
      </c>
      <c r="D2176" s="1" t="str">
        <f>IFERROR(VLOOKUP(A2176,$I$3:$K$106,3,0),"")</f>
        <v/>
      </c>
      <c r="E2176" s="1">
        <f>IF(C2176&gt;D2176,D2176,C2176)</f>
        <v>40</v>
      </c>
      <c r="F2176" s="1"/>
      <c r="G2176" s="1"/>
    </row>
    <row r="2177" spans="1:7">
      <c r="A2177" s="1" t="s">
        <v>2257</v>
      </c>
      <c r="B2177" s="1" t="s">
        <v>2258</v>
      </c>
      <c r="C2177" s="1">
        <v>40</v>
      </c>
      <c r="D2177" s="1" t="str">
        <f>IFERROR(VLOOKUP(A2177,$I$3:$K$106,3,0),"")</f>
        <v/>
      </c>
      <c r="E2177" s="1">
        <f>IF(C2177&gt;D2177,D2177,C2177)</f>
        <v>40</v>
      </c>
      <c r="F2177" s="1"/>
      <c r="G2177" s="1"/>
    </row>
    <row r="2178" spans="1:7">
      <c r="A2178" s="1" t="s">
        <v>2259</v>
      </c>
      <c r="B2178" s="1" t="s">
        <v>2260</v>
      </c>
      <c r="C2178" s="1">
        <v>40</v>
      </c>
      <c r="D2178" s="1" t="str">
        <f>IFERROR(VLOOKUP(A2178,$I$3:$K$106,3,0),"")</f>
        <v/>
      </c>
      <c r="E2178" s="1">
        <f>IF(C2178&gt;D2178,D2178,C2178)</f>
        <v>40</v>
      </c>
      <c r="F2178" s="1"/>
      <c r="G2178" s="1"/>
    </row>
    <row r="2179" spans="1:7">
      <c r="A2179" s="1" t="s">
        <v>2313</v>
      </c>
      <c r="B2179" s="1" t="s">
        <v>2314</v>
      </c>
      <c r="C2179" s="1">
        <v>40</v>
      </c>
      <c r="D2179" s="1" t="str">
        <f>IFERROR(VLOOKUP(A2179,$I$3:$K$106,3,0),"")</f>
        <v/>
      </c>
      <c r="E2179" s="1">
        <f>IF(C2179&gt;D2179,D2179,C2179)</f>
        <v>40</v>
      </c>
      <c r="F2179" s="1"/>
      <c r="G2179" s="1"/>
    </row>
    <row r="2180" spans="1:7">
      <c r="A2180" s="1" t="s">
        <v>2331</v>
      </c>
      <c r="B2180" s="1" t="s">
        <v>2332</v>
      </c>
      <c r="C2180" s="1">
        <v>40</v>
      </c>
      <c r="D2180" s="1" t="str">
        <f>IFERROR(VLOOKUP(A2180,$I$3:$K$106,3,0),"")</f>
        <v/>
      </c>
      <c r="E2180" s="1">
        <f>IF(C2180&gt;D2180,D2180,C2180)</f>
        <v>40</v>
      </c>
      <c r="F2180" s="1"/>
      <c r="G2180" s="1"/>
    </row>
    <row r="2181" spans="1:7">
      <c r="A2181" s="1" t="s">
        <v>2341</v>
      </c>
      <c r="B2181" s="1" t="s">
        <v>2342</v>
      </c>
      <c r="C2181" s="1">
        <v>40</v>
      </c>
      <c r="D2181" s="1" t="str">
        <f>IFERROR(VLOOKUP(A2181,$I$3:$K$106,3,0),"")</f>
        <v/>
      </c>
      <c r="E2181" s="1">
        <f>IF(C2181&gt;D2181,D2181,C2181)</f>
        <v>40</v>
      </c>
      <c r="F2181" s="1"/>
      <c r="G2181" s="1"/>
    </row>
    <row r="2182" spans="1:7">
      <c r="A2182" s="1" t="s">
        <v>2343</v>
      </c>
      <c r="B2182" s="1" t="s">
        <v>2344</v>
      </c>
      <c r="C2182" s="1">
        <v>40</v>
      </c>
      <c r="D2182" s="1" t="str">
        <f>IFERROR(VLOOKUP(A2182,$I$3:$K$106,3,0),"")</f>
        <v/>
      </c>
      <c r="E2182" s="1">
        <f>IF(C2182&gt;D2182,D2182,C2182)</f>
        <v>40</v>
      </c>
      <c r="F2182" s="1"/>
      <c r="G2182" s="1"/>
    </row>
    <row r="2183" spans="1:7">
      <c r="A2183" s="1" t="s">
        <v>2345</v>
      </c>
      <c r="B2183" s="1" t="s">
        <v>2346</v>
      </c>
      <c r="C2183" s="1">
        <v>40</v>
      </c>
      <c r="D2183" s="1" t="str">
        <f>IFERROR(VLOOKUP(A2183,$I$3:$K$106,3,0),"")</f>
        <v/>
      </c>
      <c r="E2183" s="1">
        <f>IF(C2183&gt;D2183,D2183,C2183)</f>
        <v>40</v>
      </c>
      <c r="F2183" s="1"/>
      <c r="G2183" s="1"/>
    </row>
    <row r="2184" spans="1:7">
      <c r="A2184" s="1" t="s">
        <v>2357</v>
      </c>
      <c r="B2184" s="1" t="s">
        <v>2358</v>
      </c>
      <c r="C2184" s="1">
        <v>40</v>
      </c>
      <c r="D2184" s="1" t="str">
        <f>IFERROR(VLOOKUP(A2184,$I$3:$K$106,3,0),"")</f>
        <v/>
      </c>
      <c r="E2184" s="1">
        <f>IF(C2184&gt;D2184,D2184,C2184)</f>
        <v>40</v>
      </c>
      <c r="F2184" s="1"/>
      <c r="G2184" s="1"/>
    </row>
    <row r="2185" spans="1:7">
      <c r="A2185" s="1" t="s">
        <v>2389</v>
      </c>
      <c r="B2185" s="1" t="s">
        <v>2390</v>
      </c>
      <c r="C2185" s="1">
        <v>40</v>
      </c>
      <c r="D2185" s="1" t="str">
        <f>IFERROR(VLOOKUP(A2185,$I$3:$K$106,3,0),"")</f>
        <v/>
      </c>
      <c r="E2185" s="1">
        <f>IF(C2185&gt;D2185,D2185,C2185)</f>
        <v>40</v>
      </c>
      <c r="F2185" s="1"/>
      <c r="G2185" s="1"/>
    </row>
    <row r="2186" spans="1:7">
      <c r="A2186" s="1" t="s">
        <v>2391</v>
      </c>
      <c r="B2186" s="1" t="s">
        <v>2392</v>
      </c>
      <c r="C2186" s="1">
        <v>40</v>
      </c>
      <c r="D2186" s="1" t="str">
        <f>IFERROR(VLOOKUP(A2186,$I$3:$K$106,3,0),"")</f>
        <v/>
      </c>
      <c r="E2186" s="1">
        <f>IF(C2186&gt;D2186,D2186,C2186)</f>
        <v>40</v>
      </c>
      <c r="F2186" s="1"/>
      <c r="G2186" s="1"/>
    </row>
    <row r="2187" spans="1:7">
      <c r="A2187" s="1" t="s">
        <v>2489</v>
      </c>
      <c r="B2187" s="1" t="s">
        <v>2490</v>
      </c>
      <c r="C2187" s="1">
        <v>40</v>
      </c>
      <c r="D2187" s="1" t="str">
        <f>IFERROR(VLOOKUP(A2187,$I$3:$K$106,3,0),"")</f>
        <v/>
      </c>
      <c r="E2187" s="1">
        <f>IF(C2187&gt;D2187,D2187,C2187)</f>
        <v>40</v>
      </c>
      <c r="F2187" s="1"/>
      <c r="G2187" s="1"/>
    </row>
    <row r="2188" spans="1:7">
      <c r="A2188" s="1" t="s">
        <v>2513</v>
      </c>
      <c r="B2188" s="1" t="s">
        <v>2514</v>
      </c>
      <c r="C2188" s="1">
        <v>40</v>
      </c>
      <c r="D2188" s="1" t="str">
        <f>IFERROR(VLOOKUP(A2188,$I$3:$K$106,3,0),"")</f>
        <v/>
      </c>
      <c r="E2188" s="1">
        <f>IF(C2188&gt;D2188,D2188,C2188)</f>
        <v>40</v>
      </c>
      <c r="F2188" s="1"/>
      <c r="G2188" s="1"/>
    </row>
    <row r="2189" spans="1:7">
      <c r="A2189" s="1" t="s">
        <v>2525</v>
      </c>
      <c r="B2189" s="1" t="s">
        <v>2526</v>
      </c>
      <c r="C2189" s="1">
        <v>40</v>
      </c>
      <c r="D2189" s="1" t="str">
        <f>IFERROR(VLOOKUP(A2189,$I$3:$K$106,3,0),"")</f>
        <v/>
      </c>
      <c r="E2189" s="1">
        <f>IF(C2189&gt;D2189,D2189,C2189)</f>
        <v>40</v>
      </c>
      <c r="F2189" s="1"/>
      <c r="G2189" s="1"/>
    </row>
    <row r="2190" spans="1:7">
      <c r="A2190" s="1" t="s">
        <v>2527</v>
      </c>
      <c r="B2190" s="1" t="s">
        <v>2528</v>
      </c>
      <c r="C2190" s="1">
        <v>40</v>
      </c>
      <c r="D2190" s="1" t="str">
        <f>IFERROR(VLOOKUP(A2190,$I$3:$K$106,3,0),"")</f>
        <v/>
      </c>
      <c r="E2190" s="1">
        <f>IF(C2190&gt;D2190,D2190,C2190)</f>
        <v>40</v>
      </c>
      <c r="F2190" s="1"/>
      <c r="G2190" s="1"/>
    </row>
    <row r="2191" spans="1:7">
      <c r="A2191" s="1" t="s">
        <v>2593</v>
      </c>
      <c r="B2191" s="1" t="s">
        <v>2594</v>
      </c>
      <c r="C2191" s="1">
        <v>40</v>
      </c>
      <c r="D2191" s="1" t="str">
        <f>IFERROR(VLOOKUP(A2191,$I$3:$K$106,3,0),"")</f>
        <v/>
      </c>
      <c r="E2191" s="1">
        <f>IF(C2191&gt;D2191,D2191,C2191)</f>
        <v>40</v>
      </c>
      <c r="F2191" s="1"/>
      <c r="G2191" s="1"/>
    </row>
    <row r="2192" spans="1:7">
      <c r="A2192" s="1" t="s">
        <v>2621</v>
      </c>
      <c r="B2192" s="1" t="s">
        <v>2622</v>
      </c>
      <c r="C2192" s="1">
        <v>40</v>
      </c>
      <c r="D2192" s="1" t="str">
        <f>IFERROR(VLOOKUP(A2192,$I$3:$K$106,3,0),"")</f>
        <v/>
      </c>
      <c r="E2192" s="1">
        <f>IF(C2192&gt;D2192,D2192,C2192)</f>
        <v>40</v>
      </c>
      <c r="F2192" s="1"/>
      <c r="G2192" s="1"/>
    </row>
    <row r="2193" spans="1:7">
      <c r="A2193" s="1" t="s">
        <v>2627</v>
      </c>
      <c r="B2193" s="1" t="s">
        <v>2628</v>
      </c>
      <c r="C2193" s="1">
        <v>40</v>
      </c>
      <c r="D2193" s="1" t="str">
        <f>IFERROR(VLOOKUP(A2193,$I$3:$K$106,3,0),"")</f>
        <v/>
      </c>
      <c r="E2193" s="1">
        <f>IF(C2193&gt;D2193,D2193,C2193)</f>
        <v>40</v>
      </c>
      <c r="F2193" s="1"/>
      <c r="G2193" s="1"/>
    </row>
    <row r="2194" spans="1:7">
      <c r="A2194" s="1" t="s">
        <v>2629</v>
      </c>
      <c r="B2194" s="1" t="s">
        <v>2630</v>
      </c>
      <c r="C2194" s="1">
        <v>40</v>
      </c>
      <c r="D2194" s="1" t="str">
        <f>IFERROR(VLOOKUP(A2194,$I$3:$K$106,3,0),"")</f>
        <v/>
      </c>
      <c r="E2194" s="1">
        <f>IF(C2194&gt;D2194,D2194,C2194)</f>
        <v>40</v>
      </c>
      <c r="F2194" s="1"/>
      <c r="G2194" s="1"/>
    </row>
    <row r="2195" spans="1:7">
      <c r="A2195" s="1" t="s">
        <v>2649</v>
      </c>
      <c r="B2195" s="1" t="s">
        <v>2650</v>
      </c>
      <c r="C2195" s="1">
        <v>40</v>
      </c>
      <c r="D2195" s="1" t="str">
        <f>IFERROR(VLOOKUP(A2195,$I$3:$K$106,3,0),"")</f>
        <v/>
      </c>
      <c r="E2195" s="1">
        <f>IF(C2195&gt;D2195,D2195,C2195)</f>
        <v>40</v>
      </c>
      <c r="F2195" s="1"/>
      <c r="G2195" s="1"/>
    </row>
    <row r="2196" spans="1:7">
      <c r="A2196" s="1" t="s">
        <v>2671</v>
      </c>
      <c r="B2196" s="1" t="s">
        <v>2672</v>
      </c>
      <c r="C2196" s="1">
        <v>40</v>
      </c>
      <c r="D2196" s="1" t="str">
        <f>IFERROR(VLOOKUP(A2196,$I$3:$K$106,3,0),"")</f>
        <v/>
      </c>
      <c r="E2196" s="1">
        <f>IF(C2196&gt;D2196,D2196,C2196)</f>
        <v>40</v>
      </c>
      <c r="F2196" s="1"/>
      <c r="G2196" s="1"/>
    </row>
    <row r="2197" spans="1:7">
      <c r="A2197" s="1" t="s">
        <v>2677</v>
      </c>
      <c r="B2197" s="1" t="s">
        <v>2678</v>
      </c>
      <c r="C2197" s="1">
        <v>40</v>
      </c>
      <c r="D2197" s="1" t="str">
        <f>IFERROR(VLOOKUP(A2197,$I$3:$K$106,3,0),"")</f>
        <v/>
      </c>
      <c r="E2197" s="1">
        <f>IF(C2197&gt;D2197,D2197,C2197)</f>
        <v>40</v>
      </c>
      <c r="F2197" s="1"/>
      <c r="G2197" s="1"/>
    </row>
    <row r="2198" spans="1:7">
      <c r="A2198" s="1" t="s">
        <v>2689</v>
      </c>
      <c r="B2198" s="1" t="s">
        <v>2690</v>
      </c>
      <c r="C2198" s="1">
        <v>40</v>
      </c>
      <c r="D2198" s="1" t="str">
        <f>IFERROR(VLOOKUP(A2198,$I$3:$K$106,3,0),"")</f>
        <v/>
      </c>
      <c r="E2198" s="1">
        <f>IF(C2198&gt;D2198,D2198,C2198)</f>
        <v>40</v>
      </c>
      <c r="F2198" s="1"/>
      <c r="G2198" s="1"/>
    </row>
    <row r="2199" spans="1:7">
      <c r="A2199" s="1" t="s">
        <v>2695</v>
      </c>
      <c r="B2199" s="1" t="s">
        <v>2696</v>
      </c>
      <c r="C2199" s="1">
        <v>40</v>
      </c>
      <c r="D2199" s="1" t="str">
        <f>IFERROR(VLOOKUP(A2199,$I$3:$K$106,3,0),"")</f>
        <v/>
      </c>
      <c r="E2199" s="1">
        <f>IF(C2199&gt;D2199,D2199,C2199)</f>
        <v>40</v>
      </c>
      <c r="F2199" s="1"/>
      <c r="G2199" s="1"/>
    </row>
    <row r="2200" spans="1:7">
      <c r="A2200" s="1" t="s">
        <v>2761</v>
      </c>
      <c r="B2200" s="1" t="s">
        <v>2762</v>
      </c>
      <c r="C2200" s="1">
        <v>40</v>
      </c>
      <c r="D2200" s="1">
        <f>IFERROR(VLOOKUP(A2200,$I$3:$K$106,3,0),"")</f>
        <v>30</v>
      </c>
      <c r="E2200" s="1">
        <f>IF(C2200&gt;D2200,D2200,C2200)</f>
        <v>30</v>
      </c>
      <c r="F2200" s="1"/>
      <c r="G2200" s="1"/>
    </row>
    <row r="2201" spans="1:7">
      <c r="A2201" s="1" t="s">
        <v>2787</v>
      </c>
      <c r="B2201" s="1" t="s">
        <v>2788</v>
      </c>
      <c r="C2201" s="1">
        <v>40</v>
      </c>
      <c r="D2201" s="1" t="str">
        <f>IFERROR(VLOOKUP(A2201,$I$3:$K$106,3,0),"")</f>
        <v/>
      </c>
      <c r="E2201" s="1">
        <f>IF(C2201&gt;D2201,D2201,C2201)</f>
        <v>40</v>
      </c>
      <c r="F2201" s="1"/>
      <c r="G2201" s="1"/>
    </row>
    <row r="2202" spans="1:7">
      <c r="A2202" s="1" t="s">
        <v>2795</v>
      </c>
      <c r="B2202" s="1" t="s">
        <v>2796</v>
      </c>
      <c r="C2202" s="1">
        <v>40</v>
      </c>
      <c r="D2202" s="1" t="str">
        <f>IFERROR(VLOOKUP(A2202,$I$3:$K$106,3,0),"")</f>
        <v/>
      </c>
      <c r="E2202" s="1">
        <f>IF(C2202&gt;D2202,D2202,C2202)</f>
        <v>40</v>
      </c>
      <c r="F2202" s="1"/>
      <c r="G2202" s="1"/>
    </row>
    <row r="2203" spans="1:7">
      <c r="A2203" s="1" t="s">
        <v>2863</v>
      </c>
      <c r="B2203" s="1" t="s">
        <v>2864</v>
      </c>
      <c r="C2203" s="1">
        <v>40</v>
      </c>
      <c r="D2203" s="1" t="str">
        <f>IFERROR(VLOOKUP(A2203,$I$3:$K$106,3,0),"")</f>
        <v/>
      </c>
      <c r="E2203" s="1">
        <f>IF(C2203&gt;D2203,D2203,C2203)</f>
        <v>40</v>
      </c>
      <c r="F2203" s="1"/>
      <c r="G2203" s="1"/>
    </row>
    <row r="2204" spans="1:7">
      <c r="A2204" s="1" t="s">
        <v>2865</v>
      </c>
      <c r="B2204" s="1" t="s">
        <v>2866</v>
      </c>
      <c r="C2204" s="1">
        <v>40</v>
      </c>
      <c r="D2204" s="1" t="str">
        <f>IFERROR(VLOOKUP(A2204,$I$3:$K$106,3,0),"")</f>
        <v/>
      </c>
      <c r="E2204" s="1">
        <f>IF(C2204&gt;D2204,D2204,C2204)</f>
        <v>40</v>
      </c>
      <c r="F2204" s="1"/>
      <c r="G2204" s="1"/>
    </row>
    <row r="2205" spans="1:7">
      <c r="A2205" s="1" t="s">
        <v>2897</v>
      </c>
      <c r="B2205" s="1" t="s">
        <v>2898</v>
      </c>
      <c r="C2205" s="1">
        <v>40</v>
      </c>
      <c r="D2205" s="1" t="str">
        <f>IFERROR(VLOOKUP(A2205,$I$3:$K$106,3,0),"")</f>
        <v/>
      </c>
      <c r="E2205" s="1">
        <f>IF(C2205&gt;D2205,D2205,C2205)</f>
        <v>40</v>
      </c>
      <c r="F2205" s="1"/>
      <c r="G2205" s="1"/>
    </row>
    <row r="2206" spans="1:7">
      <c r="A2206" s="1" t="s">
        <v>2919</v>
      </c>
      <c r="B2206" s="1" t="s">
        <v>2920</v>
      </c>
      <c r="C2206" s="1">
        <v>40</v>
      </c>
      <c r="D2206" s="1">
        <f>IFERROR(VLOOKUP(A2206,$I$3:$K$106,3,0),"")</f>
        <v>25</v>
      </c>
      <c r="E2206" s="1">
        <f>IF(C2206&gt;D2206,D2206,C2206)</f>
        <v>25</v>
      </c>
      <c r="F2206" s="1"/>
      <c r="G2206" s="1"/>
    </row>
    <row r="2207" spans="1:7">
      <c r="A2207" s="1" t="s">
        <v>2977</v>
      </c>
      <c r="B2207" s="1" t="s">
        <v>2978</v>
      </c>
      <c r="C2207" s="1">
        <v>40</v>
      </c>
      <c r="D2207" s="1" t="str">
        <f>IFERROR(VLOOKUP(A2207,$I$3:$K$106,3,0),"")</f>
        <v/>
      </c>
      <c r="E2207" s="1">
        <f>IF(C2207&gt;D2207,D2207,C2207)</f>
        <v>40</v>
      </c>
      <c r="F2207" s="1"/>
      <c r="G2207" s="1"/>
    </row>
    <row r="2208" spans="1:7">
      <c r="A2208" s="1" t="s">
        <v>3003</v>
      </c>
      <c r="B2208" s="1" t="s">
        <v>3004</v>
      </c>
      <c r="C2208" s="1">
        <v>40</v>
      </c>
      <c r="D2208" s="1" t="str">
        <f>IFERROR(VLOOKUP(A2208,$I$3:$K$106,3,0),"")</f>
        <v/>
      </c>
      <c r="E2208" s="1">
        <f>IF(C2208&gt;D2208,D2208,C2208)</f>
        <v>40</v>
      </c>
      <c r="F2208" s="1"/>
      <c r="G2208" s="1"/>
    </row>
    <row r="2209" spans="1:7">
      <c r="A2209" s="1" t="s">
        <v>3013</v>
      </c>
      <c r="B2209" s="1" t="s">
        <v>3014</v>
      </c>
      <c r="C2209" s="1">
        <v>40</v>
      </c>
      <c r="D2209" s="1" t="str">
        <f>IFERROR(VLOOKUP(A2209,$I$3:$K$106,3,0),"")</f>
        <v/>
      </c>
      <c r="E2209" s="1">
        <f>IF(C2209&gt;D2209,D2209,C2209)</f>
        <v>40</v>
      </c>
      <c r="F2209" s="1"/>
      <c r="G2209" s="1"/>
    </row>
    <row r="2210" spans="1:7">
      <c r="A2210" s="1" t="s">
        <v>3051</v>
      </c>
      <c r="B2210" s="1" t="s">
        <v>3052</v>
      </c>
      <c r="C2210" s="1">
        <v>40</v>
      </c>
      <c r="D2210" s="1" t="str">
        <f>IFERROR(VLOOKUP(A2210,$I$3:$K$106,3,0),"")</f>
        <v/>
      </c>
      <c r="E2210" s="1">
        <f>IF(C2210&gt;D2210,D2210,C2210)</f>
        <v>40</v>
      </c>
      <c r="F2210" s="1"/>
      <c r="G2210" s="1"/>
    </row>
    <row r="2211" spans="1:7">
      <c r="A2211" s="1" t="s">
        <v>3075</v>
      </c>
      <c r="B2211" s="1" t="s">
        <v>3076</v>
      </c>
      <c r="C2211" s="1">
        <v>40</v>
      </c>
      <c r="D2211" s="1" t="str">
        <f>IFERROR(VLOOKUP(A2211,$I$3:$K$106,3,0),"")</f>
        <v/>
      </c>
      <c r="E2211" s="1">
        <f>IF(C2211&gt;D2211,D2211,C2211)</f>
        <v>40</v>
      </c>
      <c r="F2211" s="1"/>
      <c r="G2211" s="1"/>
    </row>
    <row r="2212" spans="1:7">
      <c r="A2212" s="1" t="s">
        <v>3077</v>
      </c>
      <c r="B2212" s="1" t="s">
        <v>3078</v>
      </c>
      <c r="C2212" s="1">
        <v>40</v>
      </c>
      <c r="D2212" s="1" t="str">
        <f>IFERROR(VLOOKUP(A2212,$I$3:$K$106,3,0),"")</f>
        <v/>
      </c>
      <c r="E2212" s="1">
        <f>IF(C2212&gt;D2212,D2212,C2212)</f>
        <v>40</v>
      </c>
      <c r="F2212" s="1"/>
      <c r="G2212" s="1"/>
    </row>
    <row r="2213" spans="1:7">
      <c r="A2213" s="1" t="s">
        <v>3095</v>
      </c>
      <c r="B2213" s="1" t="s">
        <v>3096</v>
      </c>
      <c r="C2213" s="1">
        <v>40</v>
      </c>
      <c r="D2213" s="1" t="str">
        <f>IFERROR(VLOOKUP(A2213,$I$3:$K$106,3,0),"")</f>
        <v/>
      </c>
      <c r="E2213" s="1">
        <f>IF(C2213&gt;D2213,D2213,C2213)</f>
        <v>40</v>
      </c>
      <c r="F2213" s="1"/>
      <c r="G2213" s="1"/>
    </row>
    <row r="2214" spans="1:7">
      <c r="A2214" s="1" t="s">
        <v>3121</v>
      </c>
      <c r="B2214" s="1" t="s">
        <v>3122</v>
      </c>
      <c r="C2214" s="1">
        <v>40</v>
      </c>
      <c r="D2214" s="1" t="str">
        <f>IFERROR(VLOOKUP(A2214,$I$3:$K$106,3,0),"")</f>
        <v/>
      </c>
      <c r="E2214" s="1">
        <f>IF(C2214&gt;D2214,D2214,C2214)</f>
        <v>40</v>
      </c>
      <c r="F2214" s="1"/>
      <c r="G2214" s="1"/>
    </row>
    <row r="2215" spans="1:7">
      <c r="A2215" s="1" t="s">
        <v>3123</v>
      </c>
      <c r="B2215" s="1" t="s">
        <v>3124</v>
      </c>
      <c r="C2215" s="1">
        <v>40</v>
      </c>
      <c r="D2215" s="1" t="str">
        <f>IFERROR(VLOOKUP(A2215,$I$3:$K$106,3,0),"")</f>
        <v/>
      </c>
      <c r="E2215" s="1">
        <f>IF(C2215&gt;D2215,D2215,C2215)</f>
        <v>40</v>
      </c>
      <c r="F2215" s="1"/>
      <c r="G2215" s="1"/>
    </row>
    <row r="2216" spans="1:7">
      <c r="A2216" s="1" t="s">
        <v>3125</v>
      </c>
      <c r="B2216" s="1" t="s">
        <v>3126</v>
      </c>
      <c r="C2216" s="1">
        <v>40</v>
      </c>
      <c r="D2216" s="1" t="str">
        <f>IFERROR(VLOOKUP(A2216,$I$3:$K$106,3,0),"")</f>
        <v/>
      </c>
      <c r="E2216" s="1">
        <f>IF(C2216&gt;D2216,D2216,C2216)</f>
        <v>40</v>
      </c>
      <c r="F2216" s="1"/>
      <c r="G2216" s="1"/>
    </row>
    <row r="2217" spans="1:7">
      <c r="A2217" s="1" t="s">
        <v>3127</v>
      </c>
      <c r="B2217" s="1" t="s">
        <v>3128</v>
      </c>
      <c r="C2217" s="1">
        <v>40</v>
      </c>
      <c r="D2217" s="1" t="str">
        <f>IFERROR(VLOOKUP(A2217,$I$3:$K$106,3,0),"")</f>
        <v/>
      </c>
      <c r="E2217" s="1">
        <f>IF(C2217&gt;D2217,D2217,C2217)</f>
        <v>40</v>
      </c>
      <c r="F2217" s="1"/>
      <c r="G2217" s="1"/>
    </row>
    <row r="2218" spans="1:7">
      <c r="A2218" s="1" t="s">
        <v>3129</v>
      </c>
      <c r="B2218" s="1" t="s">
        <v>3130</v>
      </c>
      <c r="C2218" s="1">
        <v>40</v>
      </c>
      <c r="D2218" s="1" t="str">
        <f>IFERROR(VLOOKUP(A2218,$I$3:$K$106,3,0),"")</f>
        <v/>
      </c>
      <c r="E2218" s="1">
        <f>IF(C2218&gt;D2218,D2218,C2218)</f>
        <v>40</v>
      </c>
      <c r="F2218" s="1"/>
      <c r="G2218" s="1"/>
    </row>
    <row r="2219" spans="1:7">
      <c r="A2219" s="1" t="s">
        <v>3131</v>
      </c>
      <c r="B2219" s="1" t="s">
        <v>3132</v>
      </c>
      <c r="C2219" s="1">
        <v>40</v>
      </c>
      <c r="D2219" s="1" t="str">
        <f>IFERROR(VLOOKUP(A2219,$I$3:$K$106,3,0),"")</f>
        <v/>
      </c>
      <c r="E2219" s="1">
        <f>IF(C2219&gt;D2219,D2219,C2219)</f>
        <v>40</v>
      </c>
      <c r="F2219" s="1"/>
      <c r="G2219" s="1"/>
    </row>
    <row r="2220" spans="1:7">
      <c r="A2220" s="1" t="s">
        <v>3133</v>
      </c>
      <c r="B2220" s="1" t="s">
        <v>3134</v>
      </c>
      <c r="C2220" s="1">
        <v>40</v>
      </c>
      <c r="D2220" s="1" t="str">
        <f>IFERROR(VLOOKUP(A2220,$I$3:$K$106,3,0),"")</f>
        <v/>
      </c>
      <c r="E2220" s="1">
        <f>IF(C2220&gt;D2220,D2220,C2220)</f>
        <v>40</v>
      </c>
      <c r="F2220" s="1"/>
      <c r="G2220" s="1"/>
    </row>
    <row r="2221" spans="1:7">
      <c r="A2221" s="1" t="s">
        <v>3135</v>
      </c>
      <c r="B2221" s="1" t="s">
        <v>3136</v>
      </c>
      <c r="C2221" s="1">
        <v>40</v>
      </c>
      <c r="D2221" s="1" t="str">
        <f>IFERROR(VLOOKUP(A2221,$I$3:$K$106,3,0),"")</f>
        <v/>
      </c>
      <c r="E2221" s="1">
        <f>IF(C2221&gt;D2221,D2221,C2221)</f>
        <v>40</v>
      </c>
      <c r="F2221" s="1"/>
      <c r="G2221" s="1"/>
    </row>
    <row r="2222" spans="1:7">
      <c r="A2222" s="1" t="s">
        <v>3137</v>
      </c>
      <c r="B2222" s="1" t="s">
        <v>3138</v>
      </c>
      <c r="C2222" s="1">
        <v>40</v>
      </c>
      <c r="D2222" s="1" t="str">
        <f>IFERROR(VLOOKUP(A2222,$I$3:$K$106,3,0),"")</f>
        <v/>
      </c>
      <c r="E2222" s="1">
        <f>IF(C2222&gt;D2222,D2222,C2222)</f>
        <v>40</v>
      </c>
      <c r="F2222" s="1"/>
      <c r="G2222" s="1"/>
    </row>
    <row r="2223" spans="1:7">
      <c r="A2223" s="1" t="s">
        <v>3139</v>
      </c>
      <c r="B2223" s="1" t="s">
        <v>3140</v>
      </c>
      <c r="C2223" s="1">
        <v>40</v>
      </c>
      <c r="D2223" s="1" t="str">
        <f>IFERROR(VLOOKUP(A2223,$I$3:$K$106,3,0),"")</f>
        <v/>
      </c>
      <c r="E2223" s="1">
        <f>IF(C2223&gt;D2223,D2223,C2223)</f>
        <v>40</v>
      </c>
      <c r="F2223" s="1"/>
      <c r="G2223" s="1"/>
    </row>
    <row r="2224" spans="1:7">
      <c r="A2224" s="1" t="s">
        <v>3141</v>
      </c>
      <c r="B2224" s="1" t="s">
        <v>3142</v>
      </c>
      <c r="C2224" s="1">
        <v>40</v>
      </c>
      <c r="D2224" s="1" t="str">
        <f>IFERROR(VLOOKUP(A2224,$I$3:$K$106,3,0),"")</f>
        <v/>
      </c>
      <c r="E2224" s="1">
        <f>IF(C2224&gt;D2224,D2224,C2224)</f>
        <v>40</v>
      </c>
      <c r="F2224" s="1"/>
      <c r="G2224" s="1"/>
    </row>
    <row r="2225" spans="1:7">
      <c r="A2225" s="1" t="s">
        <v>3143</v>
      </c>
      <c r="B2225" s="1" t="s">
        <v>3144</v>
      </c>
      <c r="C2225" s="1">
        <v>40</v>
      </c>
      <c r="D2225" s="1" t="str">
        <f>IFERROR(VLOOKUP(A2225,$I$3:$K$106,3,0),"")</f>
        <v/>
      </c>
      <c r="E2225" s="1">
        <f>IF(C2225&gt;D2225,D2225,C2225)</f>
        <v>40</v>
      </c>
      <c r="F2225" s="1"/>
      <c r="G2225" s="1"/>
    </row>
    <row r="2226" spans="1:7">
      <c r="A2226" s="1" t="s">
        <v>3145</v>
      </c>
      <c r="B2226" s="1" t="s">
        <v>3146</v>
      </c>
      <c r="C2226" s="1">
        <v>40</v>
      </c>
      <c r="D2226" s="1" t="str">
        <f>IFERROR(VLOOKUP(A2226,$I$3:$K$106,3,0),"")</f>
        <v/>
      </c>
      <c r="E2226" s="1">
        <f>IF(C2226&gt;D2226,D2226,C2226)</f>
        <v>40</v>
      </c>
      <c r="F2226" s="1"/>
      <c r="G2226" s="1"/>
    </row>
    <row r="2227" spans="1:7">
      <c r="A2227" s="1" t="s">
        <v>3185</v>
      </c>
      <c r="B2227" s="1" t="s">
        <v>3186</v>
      </c>
      <c r="C2227" s="1">
        <v>40</v>
      </c>
      <c r="D2227" s="1" t="str">
        <f>IFERROR(VLOOKUP(A2227,$I$3:$K$106,3,0),"")</f>
        <v/>
      </c>
      <c r="E2227" s="1">
        <f>IF(C2227&gt;D2227,D2227,C2227)</f>
        <v>40</v>
      </c>
      <c r="F2227" s="1"/>
      <c r="G2227" s="1"/>
    </row>
    <row r="2228" spans="1:7">
      <c r="A2228" s="1" t="s">
        <v>3217</v>
      </c>
      <c r="B2228" s="1" t="s">
        <v>3218</v>
      </c>
      <c r="C2228" s="1">
        <v>40</v>
      </c>
      <c r="D2228" s="1" t="str">
        <f>IFERROR(VLOOKUP(A2228,$I$3:$K$106,3,0),"")</f>
        <v/>
      </c>
      <c r="E2228" s="1">
        <f>IF(C2228&gt;D2228,D2228,C2228)</f>
        <v>40</v>
      </c>
      <c r="F2228" s="1"/>
      <c r="G2228" s="1"/>
    </row>
    <row r="2229" spans="1:7">
      <c r="A2229" s="1" t="s">
        <v>3221</v>
      </c>
      <c r="B2229" s="1" t="s">
        <v>3222</v>
      </c>
      <c r="C2229" s="1">
        <v>40</v>
      </c>
      <c r="D2229" s="1" t="str">
        <f>IFERROR(VLOOKUP(A2229,$I$3:$K$106,3,0),"")</f>
        <v/>
      </c>
      <c r="E2229" s="1">
        <f>IF(C2229&gt;D2229,D2229,C2229)</f>
        <v>40</v>
      </c>
      <c r="F2229" s="1"/>
      <c r="G2229" s="1"/>
    </row>
    <row r="2230" spans="1:7">
      <c r="A2230" s="1" t="s">
        <v>3257</v>
      </c>
      <c r="B2230" s="1" t="s">
        <v>3258</v>
      </c>
      <c r="C2230" s="1">
        <v>40</v>
      </c>
      <c r="D2230" s="1" t="str">
        <f>IFERROR(VLOOKUP(A2230,$I$3:$K$106,3,0),"")</f>
        <v/>
      </c>
      <c r="E2230" s="1">
        <f>IF(C2230&gt;D2230,D2230,C2230)</f>
        <v>40</v>
      </c>
      <c r="F2230" s="1"/>
      <c r="G2230" s="1"/>
    </row>
    <row r="2231" spans="1:7">
      <c r="A2231" s="1" t="s">
        <v>3259</v>
      </c>
      <c r="B2231" s="1" t="s">
        <v>3260</v>
      </c>
      <c r="C2231" s="1">
        <v>40</v>
      </c>
      <c r="D2231" s="1" t="str">
        <f>IFERROR(VLOOKUP(A2231,$I$3:$K$106,3,0),"")</f>
        <v/>
      </c>
      <c r="E2231" s="1">
        <f>IF(C2231&gt;D2231,D2231,C2231)</f>
        <v>40</v>
      </c>
      <c r="F2231" s="1"/>
      <c r="G2231" s="1"/>
    </row>
    <row r="2232" spans="1:7">
      <c r="A2232" s="1" t="s">
        <v>3271</v>
      </c>
      <c r="B2232" s="1" t="s">
        <v>3272</v>
      </c>
      <c r="C2232" s="1">
        <v>40</v>
      </c>
      <c r="D2232" s="1" t="str">
        <f>IFERROR(VLOOKUP(A2232,$I$3:$K$106,3,0),"")</f>
        <v/>
      </c>
      <c r="E2232" s="1">
        <f>IF(C2232&gt;D2232,D2232,C2232)</f>
        <v>40</v>
      </c>
      <c r="F2232" s="1"/>
      <c r="G2232" s="1"/>
    </row>
    <row r="2233" spans="1:7">
      <c r="A2233" s="1" t="s">
        <v>3273</v>
      </c>
      <c r="B2233" s="1" t="s">
        <v>3274</v>
      </c>
      <c r="C2233" s="1">
        <v>40</v>
      </c>
      <c r="D2233" s="1" t="str">
        <f>IFERROR(VLOOKUP(A2233,$I$3:$K$106,3,0),"")</f>
        <v/>
      </c>
      <c r="E2233" s="1">
        <f>IF(C2233&gt;D2233,D2233,C2233)</f>
        <v>40</v>
      </c>
      <c r="F2233" s="1"/>
      <c r="G2233" s="1"/>
    </row>
    <row r="2234" spans="1:7">
      <c r="A2234" s="1" t="s">
        <v>3287</v>
      </c>
      <c r="B2234" s="1" t="s">
        <v>3288</v>
      </c>
      <c r="C2234" s="1">
        <v>40</v>
      </c>
      <c r="D2234" s="1" t="str">
        <f>IFERROR(VLOOKUP(A2234,$I$3:$K$106,3,0),"")</f>
        <v/>
      </c>
      <c r="E2234" s="1">
        <f>IF(C2234&gt;D2234,D2234,C2234)</f>
        <v>40</v>
      </c>
      <c r="F2234" s="1"/>
      <c r="G2234" s="1"/>
    </row>
    <row r="2235" spans="1:7">
      <c r="A2235" s="1" t="s">
        <v>3289</v>
      </c>
      <c r="B2235" s="1" t="s">
        <v>3290</v>
      </c>
      <c r="C2235" s="1">
        <v>40</v>
      </c>
      <c r="D2235" s="1" t="str">
        <f>IFERROR(VLOOKUP(A2235,$I$3:$K$106,3,0),"")</f>
        <v/>
      </c>
      <c r="E2235" s="1">
        <f>IF(C2235&gt;D2235,D2235,C2235)</f>
        <v>40</v>
      </c>
      <c r="F2235" s="1"/>
      <c r="G2235" s="1"/>
    </row>
    <row r="2236" spans="1:7">
      <c r="A2236" s="1" t="s">
        <v>3297</v>
      </c>
      <c r="B2236" s="1" t="s">
        <v>3298</v>
      </c>
      <c r="C2236" s="1">
        <v>40</v>
      </c>
      <c r="D2236" s="1" t="str">
        <f>IFERROR(VLOOKUP(A2236,$I$3:$K$106,3,0),"")</f>
        <v/>
      </c>
      <c r="E2236" s="1">
        <f>IF(C2236&gt;D2236,D2236,C2236)</f>
        <v>40</v>
      </c>
      <c r="F2236" s="1"/>
      <c r="G2236" s="1"/>
    </row>
    <row r="2237" spans="1:7">
      <c r="A2237" s="1" t="s">
        <v>3311</v>
      </c>
      <c r="B2237" s="1" t="s">
        <v>3312</v>
      </c>
      <c r="C2237" s="1">
        <v>40</v>
      </c>
      <c r="D2237" s="1" t="str">
        <f>IFERROR(VLOOKUP(A2237,$I$3:$K$106,3,0),"")</f>
        <v/>
      </c>
      <c r="E2237" s="1">
        <f>IF(C2237&gt;D2237,D2237,C2237)</f>
        <v>40</v>
      </c>
      <c r="F2237" s="1"/>
      <c r="G2237" s="1"/>
    </row>
    <row r="2238" spans="1:7">
      <c r="A2238" s="1" t="s">
        <v>3331</v>
      </c>
      <c r="B2238" s="1" t="s">
        <v>3332</v>
      </c>
      <c r="C2238" s="1">
        <v>40</v>
      </c>
      <c r="D2238" s="1" t="str">
        <f>IFERROR(VLOOKUP(A2238,$I$3:$K$106,3,0),"")</f>
        <v/>
      </c>
      <c r="E2238" s="1">
        <f>IF(C2238&gt;D2238,D2238,C2238)</f>
        <v>40</v>
      </c>
      <c r="F2238" s="1"/>
      <c r="G2238" s="1"/>
    </row>
    <row r="2239" spans="1:7">
      <c r="A2239" s="1" t="s">
        <v>3347</v>
      </c>
      <c r="B2239" s="1" t="s">
        <v>3348</v>
      </c>
      <c r="C2239" s="1">
        <v>40</v>
      </c>
      <c r="D2239" s="1" t="str">
        <f>IFERROR(VLOOKUP(A2239,$I$3:$K$106,3,0),"")</f>
        <v/>
      </c>
      <c r="E2239" s="1">
        <f>IF(C2239&gt;D2239,D2239,C2239)</f>
        <v>40</v>
      </c>
      <c r="F2239" s="1"/>
      <c r="G2239" s="1"/>
    </row>
    <row r="2240" spans="1:7">
      <c r="A2240" s="1" t="s">
        <v>3353</v>
      </c>
      <c r="B2240" s="1" t="s">
        <v>3354</v>
      </c>
      <c r="C2240" s="1">
        <v>40</v>
      </c>
      <c r="D2240" s="1" t="str">
        <f>IFERROR(VLOOKUP(A2240,$I$3:$K$106,3,0),"")</f>
        <v/>
      </c>
      <c r="E2240" s="1">
        <f>IF(C2240&gt;D2240,D2240,C2240)</f>
        <v>40</v>
      </c>
      <c r="F2240" s="1"/>
      <c r="G2240" s="1"/>
    </row>
    <row r="2241" spans="1:7">
      <c r="A2241" s="1" t="s">
        <v>3365</v>
      </c>
      <c r="B2241" s="1" t="s">
        <v>3366</v>
      </c>
      <c r="C2241" s="1">
        <v>40</v>
      </c>
      <c r="D2241" s="1" t="str">
        <f>IFERROR(VLOOKUP(A2241,$I$3:$K$106,3,0),"")</f>
        <v/>
      </c>
      <c r="E2241" s="1">
        <f>IF(C2241&gt;D2241,D2241,C2241)</f>
        <v>40</v>
      </c>
      <c r="F2241" s="1"/>
      <c r="G2241" s="1"/>
    </row>
    <row r="2242" spans="1:7">
      <c r="A2242" s="1" t="s">
        <v>3367</v>
      </c>
      <c r="B2242" s="1" t="s">
        <v>3368</v>
      </c>
      <c r="C2242" s="1">
        <v>40</v>
      </c>
      <c r="D2242" s="1" t="str">
        <f>IFERROR(VLOOKUP(A2242,$I$3:$K$106,3,0),"")</f>
        <v/>
      </c>
      <c r="E2242" s="1">
        <f>IF(C2242&gt;D2242,D2242,C2242)</f>
        <v>40</v>
      </c>
      <c r="F2242" s="1"/>
      <c r="G2242" s="1"/>
    </row>
    <row r="2243" spans="1:7">
      <c r="A2243" s="2" t="s">
        <v>3393</v>
      </c>
      <c r="B2243" s="2" t="s">
        <v>3394</v>
      </c>
      <c r="C2243" s="1">
        <v>40</v>
      </c>
      <c r="D2243" s="1" t="str">
        <f>IFERROR(VLOOKUP(A2243,$I$3:$K$106,3,0),"")</f>
        <v/>
      </c>
      <c r="E2243" s="1">
        <f>IF(C2243&gt;D2243,D2243,C2243)</f>
        <v>40</v>
      </c>
      <c r="F2243" s="1"/>
      <c r="G2243" s="1"/>
    </row>
    <row r="2244" spans="1:7">
      <c r="A2244" s="1" t="s">
        <v>3409</v>
      </c>
      <c r="B2244" s="1" t="s">
        <v>3410</v>
      </c>
      <c r="C2244" s="1">
        <v>40</v>
      </c>
      <c r="D2244" s="1" t="str">
        <f>IFERROR(VLOOKUP(A2244,$I$3:$K$106,3,0),"")</f>
        <v/>
      </c>
      <c r="E2244" s="1">
        <f>IF(C2244&gt;D2244,D2244,C2244)</f>
        <v>40</v>
      </c>
      <c r="F2244" s="1"/>
      <c r="G2244" s="1"/>
    </row>
    <row r="2245" spans="1:7">
      <c r="A2245" s="1" t="s">
        <v>3417</v>
      </c>
      <c r="B2245" s="1" t="s">
        <v>3418</v>
      </c>
      <c r="C2245" s="1">
        <v>40</v>
      </c>
      <c r="D2245" s="1" t="str">
        <f>IFERROR(VLOOKUP(A2245,$I$3:$K$106,3,0),"")</f>
        <v/>
      </c>
      <c r="E2245" s="1">
        <f>IF(C2245&gt;D2245,D2245,C2245)</f>
        <v>40</v>
      </c>
      <c r="F2245" s="1"/>
      <c r="G2245" s="1"/>
    </row>
    <row r="2246" spans="1:7">
      <c r="A2246" s="1" t="s">
        <v>3433</v>
      </c>
      <c r="B2246" s="1" t="s">
        <v>3434</v>
      </c>
      <c r="C2246" s="1">
        <v>40</v>
      </c>
      <c r="D2246" s="1" t="str">
        <f>IFERROR(VLOOKUP(A2246,$I$3:$K$106,3,0),"")</f>
        <v/>
      </c>
      <c r="E2246" s="1">
        <f>IF(C2246&gt;D2246,D2246,C2246)</f>
        <v>40</v>
      </c>
      <c r="F2246" s="1"/>
      <c r="G2246" s="1"/>
    </row>
    <row r="2247" spans="1:7">
      <c r="A2247" s="1" t="s">
        <v>3439</v>
      </c>
      <c r="B2247" s="1" t="s">
        <v>3440</v>
      </c>
      <c r="C2247" s="1">
        <v>40</v>
      </c>
      <c r="D2247" s="1" t="str">
        <f>IFERROR(VLOOKUP(A2247,$I$3:$K$106,3,0),"")</f>
        <v/>
      </c>
      <c r="E2247" s="1">
        <f>IF(C2247&gt;D2247,D2247,C2247)</f>
        <v>40</v>
      </c>
      <c r="F2247" s="1"/>
      <c r="G2247" s="1"/>
    </row>
    <row r="2248" spans="1:7">
      <c r="A2248" s="1" t="s">
        <v>3443</v>
      </c>
      <c r="B2248" s="1" t="s">
        <v>3444</v>
      </c>
      <c r="C2248" s="1">
        <v>40</v>
      </c>
      <c r="D2248" s="1" t="str">
        <f>IFERROR(VLOOKUP(A2248,$I$3:$K$106,3,0),"")</f>
        <v/>
      </c>
      <c r="E2248" s="1">
        <f>IF(C2248&gt;D2248,D2248,C2248)</f>
        <v>40</v>
      </c>
      <c r="F2248" s="1"/>
      <c r="G2248" s="1"/>
    </row>
    <row r="2249" spans="1:7">
      <c r="A2249" s="1" t="s">
        <v>3473</v>
      </c>
      <c r="B2249" s="1" t="s">
        <v>3474</v>
      </c>
      <c r="C2249" s="1">
        <v>40</v>
      </c>
      <c r="D2249" s="1" t="str">
        <f>IFERROR(VLOOKUP(A2249,$I$3:$K$106,3,0),"")</f>
        <v/>
      </c>
      <c r="E2249" s="1">
        <f>IF(C2249&gt;D2249,D2249,C2249)</f>
        <v>40</v>
      </c>
      <c r="F2249" s="1"/>
      <c r="G2249" s="1"/>
    </row>
    <row r="2250" spans="1:7">
      <c r="A2250" s="1" t="s">
        <v>3479</v>
      </c>
      <c r="B2250" s="1" t="s">
        <v>3480</v>
      </c>
      <c r="C2250" s="1">
        <v>40</v>
      </c>
      <c r="D2250" s="1" t="str">
        <f>IFERROR(VLOOKUP(A2250,$I$3:$K$106,3,0),"")</f>
        <v/>
      </c>
      <c r="E2250" s="1">
        <f>IF(C2250&gt;D2250,D2250,C2250)</f>
        <v>40</v>
      </c>
      <c r="F2250" s="1"/>
      <c r="G2250" s="1"/>
    </row>
    <row r="2251" spans="1:7">
      <c r="A2251" s="1" t="s">
        <v>3491</v>
      </c>
      <c r="B2251" s="1" t="s">
        <v>3492</v>
      </c>
      <c r="C2251" s="1">
        <v>40</v>
      </c>
      <c r="D2251" s="1" t="str">
        <f>IFERROR(VLOOKUP(A2251,$I$3:$K$106,3,0),"")</f>
        <v/>
      </c>
      <c r="E2251" s="1">
        <f>IF(C2251&gt;D2251,D2251,C2251)</f>
        <v>40</v>
      </c>
      <c r="F2251" s="1"/>
      <c r="G2251" s="1"/>
    </row>
    <row r="2252" spans="1:7">
      <c r="A2252" s="1" t="s">
        <v>3493</v>
      </c>
      <c r="B2252" s="1" t="s">
        <v>3494</v>
      </c>
      <c r="C2252" s="1">
        <v>40</v>
      </c>
      <c r="D2252" s="1" t="str">
        <f>IFERROR(VLOOKUP(A2252,$I$3:$K$106,3,0),"")</f>
        <v/>
      </c>
      <c r="E2252" s="1">
        <f>IF(C2252&gt;D2252,D2252,C2252)</f>
        <v>40</v>
      </c>
      <c r="F2252" s="1"/>
      <c r="G2252" s="1"/>
    </row>
    <row r="2253" spans="1:7">
      <c r="A2253" s="1" t="s">
        <v>3497</v>
      </c>
      <c r="B2253" s="1" t="s">
        <v>3498</v>
      </c>
      <c r="C2253" s="1">
        <v>40</v>
      </c>
      <c r="D2253" s="1" t="str">
        <f>IFERROR(VLOOKUP(A2253,$I$3:$K$106,3,0),"")</f>
        <v/>
      </c>
      <c r="E2253" s="1">
        <f>IF(C2253&gt;D2253,D2253,C2253)</f>
        <v>40</v>
      </c>
      <c r="F2253" s="1"/>
      <c r="G2253" s="1"/>
    </row>
    <row r="2254" spans="1:7">
      <c r="A2254" s="1" t="s">
        <v>3511</v>
      </c>
      <c r="B2254" s="1" t="s">
        <v>3512</v>
      </c>
      <c r="C2254" s="1">
        <v>40</v>
      </c>
      <c r="D2254" s="1" t="str">
        <f>IFERROR(VLOOKUP(A2254,$I$3:$K$106,3,0),"")</f>
        <v/>
      </c>
      <c r="E2254" s="1">
        <f>IF(C2254&gt;D2254,D2254,C2254)</f>
        <v>40</v>
      </c>
      <c r="F2254" s="1"/>
      <c r="G2254" s="1"/>
    </row>
    <row r="2255" spans="1:7">
      <c r="A2255" s="1" t="s">
        <v>3529</v>
      </c>
      <c r="B2255" s="1" t="s">
        <v>3530</v>
      </c>
      <c r="C2255" s="1">
        <v>40</v>
      </c>
      <c r="D2255" s="1" t="str">
        <f>IFERROR(VLOOKUP(A2255,$I$3:$K$106,3,0),"")</f>
        <v/>
      </c>
      <c r="E2255" s="1">
        <f>IF(C2255&gt;D2255,D2255,C2255)</f>
        <v>40</v>
      </c>
      <c r="F2255" s="1"/>
      <c r="G2255" s="1"/>
    </row>
    <row r="2256" spans="1:7">
      <c r="A2256" s="1" t="s">
        <v>3543</v>
      </c>
      <c r="B2256" s="1" t="s">
        <v>3544</v>
      </c>
      <c r="C2256" s="1">
        <v>40</v>
      </c>
      <c r="D2256" s="1" t="str">
        <f>IFERROR(VLOOKUP(A2256,$I$3:$K$106,3,0),"")</f>
        <v/>
      </c>
      <c r="E2256" s="1">
        <f>IF(C2256&gt;D2256,D2256,C2256)</f>
        <v>40</v>
      </c>
      <c r="F2256" s="1"/>
      <c r="G2256" s="1"/>
    </row>
    <row r="2257" spans="1:7">
      <c r="A2257" s="1" t="s">
        <v>3551</v>
      </c>
      <c r="B2257" s="1" t="s">
        <v>3552</v>
      </c>
      <c r="C2257" s="1">
        <v>40</v>
      </c>
      <c r="D2257" s="1" t="str">
        <f>IFERROR(VLOOKUP(A2257,$I$3:$K$106,3,0),"")</f>
        <v/>
      </c>
      <c r="E2257" s="1">
        <f>IF(C2257&gt;D2257,D2257,C2257)</f>
        <v>40</v>
      </c>
      <c r="F2257" s="1"/>
      <c r="G2257" s="1"/>
    </row>
    <row r="2258" spans="1:7">
      <c r="A2258" s="1" t="s">
        <v>3553</v>
      </c>
      <c r="B2258" s="1" t="s">
        <v>3554</v>
      </c>
      <c r="C2258" s="1">
        <v>40</v>
      </c>
      <c r="D2258" s="1" t="str">
        <f>IFERROR(VLOOKUP(A2258,$I$3:$K$106,3,0),"")</f>
        <v/>
      </c>
      <c r="E2258" s="1">
        <f>IF(C2258&gt;D2258,D2258,C2258)</f>
        <v>40</v>
      </c>
      <c r="F2258" s="1"/>
      <c r="G2258" s="1"/>
    </row>
    <row r="2259" spans="1:7">
      <c r="A2259" s="1" t="s">
        <v>3591</v>
      </c>
      <c r="B2259" s="1" t="s">
        <v>3592</v>
      </c>
      <c r="C2259" s="1">
        <v>40</v>
      </c>
      <c r="D2259" s="1" t="str">
        <f>IFERROR(VLOOKUP(A2259,$I$3:$K$106,3,0),"")</f>
        <v/>
      </c>
      <c r="E2259" s="1">
        <f>IF(C2259&gt;D2259,D2259,C2259)</f>
        <v>40</v>
      </c>
      <c r="F2259" s="1"/>
      <c r="G2259" s="1"/>
    </row>
    <row r="2260" spans="1:7">
      <c r="A2260" s="1" t="s">
        <v>3603</v>
      </c>
      <c r="B2260" s="1" t="s">
        <v>3604</v>
      </c>
      <c r="C2260" s="1">
        <v>40</v>
      </c>
      <c r="D2260" s="1" t="str">
        <f>IFERROR(VLOOKUP(A2260,$I$3:$K$106,3,0),"")</f>
        <v/>
      </c>
      <c r="E2260" s="1">
        <f>IF(C2260&gt;D2260,D2260,C2260)</f>
        <v>40</v>
      </c>
      <c r="F2260" s="1"/>
      <c r="G2260" s="1"/>
    </row>
    <row r="2261" spans="1:7">
      <c r="A2261" s="1" t="s">
        <v>3605</v>
      </c>
      <c r="B2261" s="1" t="s">
        <v>3606</v>
      </c>
      <c r="C2261" s="1">
        <v>40</v>
      </c>
      <c r="D2261" s="1">
        <f>IFERROR(VLOOKUP(A2261,$I$3:$K$106,3,0),"")</f>
        <v>30</v>
      </c>
      <c r="E2261" s="1">
        <f>IF(C2261&gt;D2261,D2261,C2261)</f>
        <v>30</v>
      </c>
      <c r="F2261" s="1"/>
      <c r="G2261" s="1"/>
    </row>
    <row r="2262" spans="1:7">
      <c r="A2262" s="1" t="s">
        <v>3633</v>
      </c>
      <c r="B2262" s="1" t="s">
        <v>3634</v>
      </c>
      <c r="C2262" s="1">
        <v>40</v>
      </c>
      <c r="D2262" s="1" t="str">
        <f>IFERROR(VLOOKUP(A2262,$I$3:$K$106,3,0),"")</f>
        <v/>
      </c>
      <c r="E2262" s="1">
        <f>IF(C2262&gt;D2262,D2262,C2262)</f>
        <v>40</v>
      </c>
      <c r="F2262" s="1"/>
      <c r="G2262" s="1"/>
    </row>
    <row r="2263" spans="1:7">
      <c r="A2263" s="1" t="s">
        <v>3663</v>
      </c>
      <c r="B2263" s="1" t="s">
        <v>3664</v>
      </c>
      <c r="C2263" s="1">
        <v>40</v>
      </c>
      <c r="D2263" s="1" t="str">
        <f>IFERROR(VLOOKUP(A2263,$I$3:$K$106,3,0),"")</f>
        <v/>
      </c>
      <c r="E2263" s="1">
        <f>IF(C2263&gt;D2263,D2263,C2263)</f>
        <v>40</v>
      </c>
      <c r="F2263" s="1"/>
      <c r="G2263" s="1"/>
    </row>
    <row r="2264" spans="1:7">
      <c r="A2264" s="1" t="s">
        <v>3687</v>
      </c>
      <c r="B2264" s="1" t="s">
        <v>3688</v>
      </c>
      <c r="C2264" s="1">
        <v>40</v>
      </c>
      <c r="D2264" s="1" t="str">
        <f>IFERROR(VLOOKUP(A2264,$I$3:$K$106,3,0),"")</f>
        <v/>
      </c>
      <c r="E2264" s="1">
        <f>IF(C2264&gt;D2264,D2264,C2264)</f>
        <v>40</v>
      </c>
      <c r="F2264" s="1"/>
      <c r="G2264" s="1"/>
    </row>
    <row r="2265" spans="1:7">
      <c r="A2265" s="1" t="s">
        <v>3695</v>
      </c>
      <c r="B2265" s="1" t="s">
        <v>3696</v>
      </c>
      <c r="C2265" s="1">
        <v>40</v>
      </c>
      <c r="D2265" s="1" t="str">
        <f>IFERROR(VLOOKUP(A2265,$I$3:$K$106,3,0),"")</f>
        <v/>
      </c>
      <c r="E2265" s="1">
        <f>IF(C2265&gt;D2265,D2265,C2265)</f>
        <v>40</v>
      </c>
      <c r="F2265" s="1"/>
      <c r="G2265" s="1"/>
    </row>
    <row r="2266" spans="1:7">
      <c r="A2266" s="1" t="s">
        <v>3705</v>
      </c>
      <c r="B2266" s="1" t="s">
        <v>3706</v>
      </c>
      <c r="C2266" s="1">
        <v>40</v>
      </c>
      <c r="D2266" s="1" t="str">
        <f>IFERROR(VLOOKUP(A2266,$I$3:$K$106,3,0),"")</f>
        <v/>
      </c>
      <c r="E2266" s="1">
        <f>IF(C2266&gt;D2266,D2266,C2266)</f>
        <v>40</v>
      </c>
      <c r="F2266" s="1"/>
      <c r="G2266" s="1"/>
    </row>
    <row r="2267" spans="1:7">
      <c r="A2267" s="1" t="s">
        <v>3717</v>
      </c>
      <c r="B2267" s="1" t="s">
        <v>3718</v>
      </c>
      <c r="C2267" s="1">
        <v>40</v>
      </c>
      <c r="D2267" s="1" t="str">
        <f>IFERROR(VLOOKUP(A2267,$I$3:$K$106,3,0),"")</f>
        <v/>
      </c>
      <c r="E2267" s="1">
        <f>IF(C2267&gt;D2267,D2267,C2267)</f>
        <v>40</v>
      </c>
      <c r="F2267" s="1"/>
      <c r="G2267" s="1"/>
    </row>
    <row r="2268" spans="1:7">
      <c r="A2268" s="1" t="s">
        <v>3723</v>
      </c>
      <c r="B2268" s="1" t="s">
        <v>3724</v>
      </c>
      <c r="C2268" s="1">
        <v>40</v>
      </c>
      <c r="D2268" s="1" t="str">
        <f>IFERROR(VLOOKUP(A2268,$I$3:$K$106,3,0),"")</f>
        <v/>
      </c>
      <c r="E2268" s="1">
        <f>IF(C2268&gt;D2268,D2268,C2268)</f>
        <v>40</v>
      </c>
      <c r="F2268" s="1"/>
      <c r="G2268" s="1"/>
    </row>
    <row r="2269" spans="1:7">
      <c r="A2269" s="1" t="s">
        <v>3725</v>
      </c>
      <c r="B2269" s="1" t="s">
        <v>3726</v>
      </c>
      <c r="C2269" s="1">
        <v>40</v>
      </c>
      <c r="D2269" s="1" t="str">
        <f>IFERROR(VLOOKUP(A2269,$I$3:$K$106,3,0),"")</f>
        <v/>
      </c>
      <c r="E2269" s="1">
        <f>IF(C2269&gt;D2269,D2269,C2269)</f>
        <v>40</v>
      </c>
      <c r="F2269" s="1"/>
      <c r="G2269" s="1"/>
    </row>
    <row r="2270" spans="1:7">
      <c r="A2270" s="1" t="s">
        <v>3747</v>
      </c>
      <c r="B2270" s="1" t="s">
        <v>3748</v>
      </c>
      <c r="C2270" s="1">
        <v>40</v>
      </c>
      <c r="D2270" s="1" t="str">
        <f>IFERROR(VLOOKUP(A2270,$I$3:$K$106,3,0),"")</f>
        <v/>
      </c>
      <c r="E2270" s="1">
        <f>IF(C2270&gt;D2270,D2270,C2270)</f>
        <v>40</v>
      </c>
      <c r="F2270" s="1"/>
      <c r="G2270" s="1"/>
    </row>
    <row r="2271" spans="1:7">
      <c r="A2271" s="1" t="s">
        <v>3783</v>
      </c>
      <c r="B2271" s="1" t="s">
        <v>3784</v>
      </c>
      <c r="C2271" s="1">
        <v>40</v>
      </c>
      <c r="D2271" s="1" t="str">
        <f>IFERROR(VLOOKUP(A2271,$I$3:$K$106,3,0),"")</f>
        <v/>
      </c>
      <c r="E2271" s="1">
        <f>IF(C2271&gt;D2271,D2271,C2271)</f>
        <v>40</v>
      </c>
      <c r="F2271" s="1"/>
      <c r="G2271" s="1"/>
    </row>
    <row r="2272" spans="1:7">
      <c r="A2272" s="1" t="s">
        <v>3817</v>
      </c>
      <c r="B2272" s="1" t="s">
        <v>3818</v>
      </c>
      <c r="C2272" s="1">
        <v>40</v>
      </c>
      <c r="D2272" s="1" t="str">
        <f>IFERROR(VLOOKUP(A2272,$I$3:$K$106,3,0),"")</f>
        <v/>
      </c>
      <c r="E2272" s="1">
        <f>IF(C2272&gt;D2272,D2272,C2272)</f>
        <v>40</v>
      </c>
      <c r="F2272" s="1"/>
      <c r="G2272" s="1"/>
    </row>
    <row r="2273" spans="1:7">
      <c r="A2273" s="1" t="s">
        <v>3825</v>
      </c>
      <c r="B2273" s="1" t="s">
        <v>3826</v>
      </c>
      <c r="C2273" s="1">
        <v>40</v>
      </c>
      <c r="D2273" s="1" t="str">
        <f>IFERROR(VLOOKUP(A2273,$I$3:$K$106,3,0),"")</f>
        <v/>
      </c>
      <c r="E2273" s="1">
        <f>IF(C2273&gt;D2273,D2273,C2273)</f>
        <v>40</v>
      </c>
      <c r="F2273" s="1"/>
      <c r="G2273" s="1"/>
    </row>
    <row r="2274" spans="1:7">
      <c r="A2274" s="1" t="s">
        <v>3847</v>
      </c>
      <c r="B2274" s="1" t="s">
        <v>3848</v>
      </c>
      <c r="C2274" s="1">
        <v>40</v>
      </c>
      <c r="D2274" s="1" t="str">
        <f>IFERROR(VLOOKUP(A2274,$I$3:$K$106,3,0),"")</f>
        <v/>
      </c>
      <c r="E2274" s="1">
        <f>IF(C2274&gt;D2274,D2274,C2274)</f>
        <v>40</v>
      </c>
      <c r="F2274" s="1"/>
      <c r="G2274" s="1"/>
    </row>
    <row r="2275" spans="1:7">
      <c r="A2275" s="1" t="s">
        <v>3871</v>
      </c>
      <c r="B2275" s="1" t="s">
        <v>3872</v>
      </c>
      <c r="C2275" s="1">
        <v>40</v>
      </c>
      <c r="D2275" s="1" t="str">
        <f>IFERROR(VLOOKUP(A2275,$I$3:$K$106,3,0),"")</f>
        <v/>
      </c>
      <c r="E2275" s="1">
        <f>IF(C2275&gt;D2275,D2275,C2275)</f>
        <v>40</v>
      </c>
      <c r="F2275" s="1"/>
      <c r="G2275" s="1"/>
    </row>
    <row r="2276" spans="1:7">
      <c r="A2276" s="1" t="s">
        <v>3877</v>
      </c>
      <c r="B2276" s="1" t="s">
        <v>3878</v>
      </c>
      <c r="C2276" s="1">
        <v>40</v>
      </c>
      <c r="D2276" s="1" t="str">
        <f>IFERROR(VLOOKUP(A2276,$I$3:$K$106,3,0),"")</f>
        <v/>
      </c>
      <c r="E2276" s="1">
        <f>IF(C2276&gt;D2276,D2276,C2276)</f>
        <v>40</v>
      </c>
      <c r="F2276" s="1"/>
      <c r="G2276" s="1"/>
    </row>
    <row r="2277" spans="1:7">
      <c r="A2277" s="1" t="s">
        <v>3885</v>
      </c>
      <c r="B2277" s="1" t="s">
        <v>3886</v>
      </c>
      <c r="C2277" s="1">
        <v>40</v>
      </c>
      <c r="D2277" s="1" t="str">
        <f>IFERROR(VLOOKUP(A2277,$I$3:$K$106,3,0),"")</f>
        <v/>
      </c>
      <c r="E2277" s="1">
        <f>IF(C2277&gt;D2277,D2277,C2277)</f>
        <v>40</v>
      </c>
      <c r="F2277" s="1"/>
      <c r="G2277" s="1"/>
    </row>
    <row r="2278" spans="1:7">
      <c r="A2278" s="1" t="s">
        <v>3889</v>
      </c>
      <c r="B2278" s="1" t="s">
        <v>3890</v>
      </c>
      <c r="C2278" s="1">
        <v>40</v>
      </c>
      <c r="D2278" s="1" t="str">
        <f>IFERROR(VLOOKUP(A2278,$I$3:$K$106,3,0),"")</f>
        <v/>
      </c>
      <c r="E2278" s="1">
        <f>IF(C2278&gt;D2278,D2278,C2278)</f>
        <v>40</v>
      </c>
      <c r="F2278" s="1"/>
      <c r="G2278" s="1"/>
    </row>
    <row r="2279" spans="1:7">
      <c r="A2279" s="1" t="s">
        <v>3901</v>
      </c>
      <c r="B2279" s="1" t="s">
        <v>3902</v>
      </c>
      <c r="C2279" s="1">
        <v>40</v>
      </c>
      <c r="D2279" s="1" t="str">
        <f>IFERROR(VLOOKUP(A2279,$I$3:$K$106,3,0),"")</f>
        <v/>
      </c>
      <c r="E2279" s="1">
        <f>IF(C2279&gt;D2279,D2279,C2279)</f>
        <v>40</v>
      </c>
      <c r="F2279" s="1"/>
      <c r="G2279" s="1"/>
    </row>
    <row r="2280" spans="1:7">
      <c r="A2280" s="1" t="s">
        <v>3915</v>
      </c>
      <c r="B2280" s="1" t="s">
        <v>3916</v>
      </c>
      <c r="C2280" s="1">
        <v>40</v>
      </c>
      <c r="D2280" s="1" t="str">
        <f>IFERROR(VLOOKUP(A2280,$I$3:$K$106,3,0),"")</f>
        <v/>
      </c>
      <c r="E2280" s="1">
        <f>IF(C2280&gt;D2280,D2280,C2280)</f>
        <v>40</v>
      </c>
      <c r="F2280" s="1"/>
      <c r="G2280" s="1"/>
    </row>
    <row r="2281" spans="1:7">
      <c r="A2281" s="1" t="s">
        <v>3935</v>
      </c>
      <c r="B2281" s="1" t="s">
        <v>3936</v>
      </c>
      <c r="C2281" s="1">
        <v>40</v>
      </c>
      <c r="D2281" s="1" t="str">
        <f>IFERROR(VLOOKUP(A2281,$I$3:$K$106,3,0),"")</f>
        <v/>
      </c>
      <c r="E2281" s="1">
        <f>IF(C2281&gt;D2281,D2281,C2281)</f>
        <v>40</v>
      </c>
      <c r="F2281" s="1"/>
      <c r="G2281" s="1"/>
    </row>
    <row r="2282" spans="1:7">
      <c r="A2282" s="1" t="s">
        <v>3963</v>
      </c>
      <c r="B2282" s="1" t="s">
        <v>3964</v>
      </c>
      <c r="C2282" s="1">
        <v>40</v>
      </c>
      <c r="D2282" s="1" t="str">
        <f>IFERROR(VLOOKUP(A2282,$I$3:$K$106,3,0),"")</f>
        <v/>
      </c>
      <c r="E2282" s="1">
        <f>IF(C2282&gt;D2282,D2282,C2282)</f>
        <v>40</v>
      </c>
      <c r="F2282" s="1"/>
      <c r="G2282" s="1"/>
    </row>
    <row r="2283" spans="1:7">
      <c r="A2283" s="1" t="s">
        <v>3995</v>
      </c>
      <c r="B2283" s="1" t="s">
        <v>3996</v>
      </c>
      <c r="C2283" s="1">
        <v>40</v>
      </c>
      <c r="D2283" s="1" t="str">
        <f>IFERROR(VLOOKUP(A2283,$I$3:$K$106,3,0),"")</f>
        <v/>
      </c>
      <c r="E2283" s="1">
        <f>IF(C2283&gt;D2283,D2283,C2283)</f>
        <v>40</v>
      </c>
      <c r="F2283" s="1"/>
      <c r="G2283" s="1"/>
    </row>
    <row r="2284" spans="1:7">
      <c r="A2284" s="1" t="s">
        <v>3997</v>
      </c>
      <c r="B2284" s="1" t="s">
        <v>3998</v>
      </c>
      <c r="C2284" s="1">
        <v>40</v>
      </c>
      <c r="D2284" s="1" t="str">
        <f>IFERROR(VLOOKUP(A2284,$I$3:$K$106,3,0),"")</f>
        <v/>
      </c>
      <c r="E2284" s="1">
        <f>IF(C2284&gt;D2284,D2284,C2284)</f>
        <v>40</v>
      </c>
      <c r="F2284" s="1"/>
      <c r="G2284" s="1"/>
    </row>
    <row r="2285" spans="1:7">
      <c r="A2285" s="1" t="s">
        <v>3999</v>
      </c>
      <c r="B2285" s="1" t="s">
        <v>4000</v>
      </c>
      <c r="C2285" s="1">
        <v>40</v>
      </c>
      <c r="D2285" s="1" t="str">
        <f>IFERROR(VLOOKUP(A2285,$I$3:$K$106,3,0),"")</f>
        <v/>
      </c>
      <c r="E2285" s="1">
        <f>IF(C2285&gt;D2285,D2285,C2285)</f>
        <v>40</v>
      </c>
      <c r="F2285" s="1"/>
      <c r="G2285" s="1"/>
    </row>
    <row r="2286" spans="1:7">
      <c r="A2286" s="1" t="s">
        <v>4017</v>
      </c>
      <c r="B2286" s="1" t="s">
        <v>4018</v>
      </c>
      <c r="C2286" s="1">
        <v>40</v>
      </c>
      <c r="D2286" s="1" t="str">
        <f>IFERROR(VLOOKUP(A2286,$I$3:$K$106,3,0),"")</f>
        <v/>
      </c>
      <c r="E2286" s="1">
        <f>IF(C2286&gt;D2286,D2286,C2286)</f>
        <v>40</v>
      </c>
      <c r="F2286" s="1"/>
      <c r="G2286" s="1"/>
    </row>
    <row r="2287" spans="1:7">
      <c r="A2287" s="1" t="s">
        <v>4055</v>
      </c>
      <c r="B2287" s="1" t="s">
        <v>4056</v>
      </c>
      <c r="C2287" s="1">
        <v>40</v>
      </c>
      <c r="D2287" s="1" t="str">
        <f>IFERROR(VLOOKUP(A2287,$I$3:$K$106,3,0),"")</f>
        <v/>
      </c>
      <c r="E2287" s="1">
        <f>IF(C2287&gt;D2287,D2287,C2287)</f>
        <v>40</v>
      </c>
      <c r="F2287" s="1"/>
      <c r="G2287" s="1"/>
    </row>
    <row r="2288" spans="1:7">
      <c r="A2288" s="1" t="s">
        <v>4061</v>
      </c>
      <c r="B2288" s="1" t="s">
        <v>4062</v>
      </c>
      <c r="C2288" s="1">
        <v>40</v>
      </c>
      <c r="D2288" s="1" t="str">
        <f>IFERROR(VLOOKUP(A2288,$I$3:$K$106,3,0),"")</f>
        <v/>
      </c>
      <c r="E2288" s="1">
        <f>IF(C2288&gt;D2288,D2288,C2288)</f>
        <v>40</v>
      </c>
      <c r="F2288" s="1"/>
      <c r="G2288" s="1"/>
    </row>
    <row r="2289" spans="1:7">
      <c r="A2289" s="1" t="s">
        <v>4079</v>
      </c>
      <c r="B2289" s="1" t="s">
        <v>4080</v>
      </c>
      <c r="C2289" s="1">
        <v>40</v>
      </c>
      <c r="D2289" s="1" t="str">
        <f>IFERROR(VLOOKUP(A2289,$I$3:$K$106,3,0),"")</f>
        <v/>
      </c>
      <c r="E2289" s="1">
        <f>IF(C2289&gt;D2289,D2289,C2289)</f>
        <v>40</v>
      </c>
      <c r="F2289" s="1"/>
      <c r="G2289" s="1"/>
    </row>
    <row r="2290" spans="1:7">
      <c r="A2290" s="1" t="s">
        <v>4083</v>
      </c>
      <c r="B2290" s="1" t="s">
        <v>4084</v>
      </c>
      <c r="C2290" s="1">
        <v>40</v>
      </c>
      <c r="D2290" s="1" t="str">
        <f>IFERROR(VLOOKUP(A2290,$I$3:$K$106,3,0),"")</f>
        <v/>
      </c>
      <c r="E2290" s="1">
        <f>IF(C2290&gt;D2290,D2290,C2290)</f>
        <v>40</v>
      </c>
      <c r="F2290" s="1"/>
      <c r="G2290" s="1"/>
    </row>
    <row r="2291" spans="1:7">
      <c r="A2291" s="1" t="s">
        <v>4105</v>
      </c>
      <c r="B2291" s="1" t="s">
        <v>4106</v>
      </c>
      <c r="C2291" s="1">
        <v>40</v>
      </c>
      <c r="D2291" s="1" t="str">
        <f>IFERROR(VLOOKUP(A2291,$I$3:$K$106,3,0),"")</f>
        <v/>
      </c>
      <c r="E2291" s="1">
        <f>IF(C2291&gt;D2291,D2291,C2291)</f>
        <v>40</v>
      </c>
      <c r="F2291" s="1"/>
      <c r="G2291" s="1"/>
    </row>
    <row r="2292" spans="1:7">
      <c r="A2292" s="1" t="s">
        <v>4107</v>
      </c>
      <c r="B2292" s="1" t="s">
        <v>4108</v>
      </c>
      <c r="C2292" s="1">
        <v>40</v>
      </c>
      <c r="D2292" s="1" t="str">
        <f>IFERROR(VLOOKUP(A2292,$I$3:$K$106,3,0),"")</f>
        <v/>
      </c>
      <c r="E2292" s="1">
        <f>IF(C2292&gt;D2292,D2292,C2292)</f>
        <v>40</v>
      </c>
      <c r="F2292" s="1"/>
      <c r="G2292" s="1"/>
    </row>
    <row r="2293" spans="1:7">
      <c r="A2293" s="1" t="s">
        <v>4109</v>
      </c>
      <c r="B2293" s="1" t="s">
        <v>4110</v>
      </c>
      <c r="C2293" s="1">
        <v>40</v>
      </c>
      <c r="D2293" s="1" t="str">
        <f>IFERROR(VLOOKUP(A2293,$I$3:$K$106,3,0),"")</f>
        <v/>
      </c>
      <c r="E2293" s="1">
        <f>IF(C2293&gt;D2293,D2293,C2293)</f>
        <v>40</v>
      </c>
      <c r="F2293" s="1"/>
      <c r="G2293" s="1"/>
    </row>
    <row r="2294" spans="1:7">
      <c r="A2294" s="1" t="s">
        <v>4115</v>
      </c>
      <c r="B2294" s="1" t="s">
        <v>4116</v>
      </c>
      <c r="C2294" s="1">
        <v>40</v>
      </c>
      <c r="D2294" s="1" t="str">
        <f>IFERROR(VLOOKUP(A2294,$I$3:$K$106,3,0),"")</f>
        <v/>
      </c>
      <c r="E2294" s="1">
        <f>IF(C2294&gt;D2294,D2294,C2294)</f>
        <v>40</v>
      </c>
      <c r="F2294" s="1"/>
      <c r="G2294" s="1"/>
    </row>
    <row r="2295" spans="1:7">
      <c r="A2295" s="1" t="s">
        <v>4129</v>
      </c>
      <c r="B2295" s="1" t="s">
        <v>4130</v>
      </c>
      <c r="C2295" s="1">
        <v>40</v>
      </c>
      <c r="D2295" s="1" t="str">
        <f>IFERROR(VLOOKUP(A2295,$I$3:$K$106,3,0),"")</f>
        <v/>
      </c>
      <c r="E2295" s="1">
        <f>IF(C2295&gt;D2295,D2295,C2295)</f>
        <v>40</v>
      </c>
      <c r="F2295" s="1"/>
      <c r="G2295" s="1"/>
    </row>
    <row r="2296" spans="1:7">
      <c r="A2296" s="1" t="s">
        <v>4131</v>
      </c>
      <c r="B2296" s="1" t="s">
        <v>4132</v>
      </c>
      <c r="C2296" s="1">
        <v>40</v>
      </c>
      <c r="D2296" s="1" t="str">
        <f>IFERROR(VLOOKUP(A2296,$I$3:$K$106,3,0),"")</f>
        <v/>
      </c>
      <c r="E2296" s="1">
        <f>IF(C2296&gt;D2296,D2296,C2296)</f>
        <v>40</v>
      </c>
      <c r="F2296" s="1"/>
      <c r="G2296" s="1"/>
    </row>
    <row r="2297" spans="1:7">
      <c r="A2297" s="1" t="s">
        <v>4149</v>
      </c>
      <c r="B2297" s="1" t="s">
        <v>4150</v>
      </c>
      <c r="C2297" s="1">
        <v>40</v>
      </c>
      <c r="D2297" s="1" t="str">
        <f>IFERROR(VLOOKUP(A2297,$I$3:$K$106,3,0),"")</f>
        <v/>
      </c>
      <c r="E2297" s="1">
        <f>IF(C2297&gt;D2297,D2297,C2297)</f>
        <v>40</v>
      </c>
      <c r="F2297" s="1"/>
      <c r="G2297" s="1"/>
    </row>
    <row r="2298" spans="1:7">
      <c r="A2298" s="1" t="s">
        <v>4179</v>
      </c>
      <c r="B2298" s="1" t="s">
        <v>4180</v>
      </c>
      <c r="C2298" s="1">
        <v>40</v>
      </c>
      <c r="D2298" s="1" t="str">
        <f>IFERROR(VLOOKUP(A2298,$I$3:$K$106,3,0),"")</f>
        <v/>
      </c>
      <c r="E2298" s="1">
        <f>IF(C2298&gt;D2298,D2298,C2298)</f>
        <v>40</v>
      </c>
      <c r="F2298" s="1"/>
      <c r="G2298" s="1"/>
    </row>
    <row r="2299" spans="1:7">
      <c r="A2299" s="1" t="s">
        <v>4197</v>
      </c>
      <c r="B2299" s="1" t="s">
        <v>4198</v>
      </c>
      <c r="C2299" s="1">
        <v>40</v>
      </c>
      <c r="D2299" s="1" t="str">
        <f>IFERROR(VLOOKUP(A2299,$I$3:$K$106,3,0),"")</f>
        <v/>
      </c>
      <c r="E2299" s="1">
        <f>IF(C2299&gt;D2299,D2299,C2299)</f>
        <v>40</v>
      </c>
      <c r="F2299" s="1"/>
      <c r="G2299" s="1"/>
    </row>
    <row r="2300" spans="1:7">
      <c r="A2300" s="1" t="s">
        <v>4221</v>
      </c>
      <c r="B2300" s="1" t="s">
        <v>4222</v>
      </c>
      <c r="C2300" s="1">
        <v>40</v>
      </c>
      <c r="D2300" s="1" t="str">
        <f>IFERROR(VLOOKUP(A2300,$I$3:$K$106,3,0),"")</f>
        <v/>
      </c>
      <c r="E2300" s="1">
        <f>IF(C2300&gt;D2300,D2300,C2300)</f>
        <v>40</v>
      </c>
      <c r="F2300" s="1"/>
      <c r="G2300" s="1"/>
    </row>
    <row r="2301" spans="1:7">
      <c r="A2301" s="1" t="s">
        <v>4235</v>
      </c>
      <c r="B2301" s="1" t="s">
        <v>4236</v>
      </c>
      <c r="C2301" s="1">
        <v>40</v>
      </c>
      <c r="D2301" s="1" t="str">
        <f>IFERROR(VLOOKUP(A2301,$I$3:$K$106,3,0),"")</f>
        <v/>
      </c>
      <c r="E2301" s="1">
        <f>IF(C2301&gt;D2301,D2301,C2301)</f>
        <v>40</v>
      </c>
      <c r="F2301" s="1"/>
      <c r="G2301" s="1"/>
    </row>
    <row r="2302" spans="1:7">
      <c r="A2302" s="1" t="s">
        <v>4239</v>
      </c>
      <c r="B2302" s="1" t="s">
        <v>4240</v>
      </c>
      <c r="C2302" s="1">
        <v>40</v>
      </c>
      <c r="D2302" s="1" t="str">
        <f>IFERROR(VLOOKUP(A2302,$I$3:$K$106,3,0),"")</f>
        <v/>
      </c>
      <c r="E2302" s="1">
        <f>IF(C2302&gt;D2302,D2302,C2302)</f>
        <v>40</v>
      </c>
      <c r="F2302" s="1"/>
      <c r="G2302" s="1"/>
    </row>
    <row r="2303" spans="1:7">
      <c r="A2303" s="1" t="s">
        <v>4243</v>
      </c>
      <c r="B2303" s="1" t="s">
        <v>4244</v>
      </c>
      <c r="C2303" s="1">
        <v>40</v>
      </c>
      <c r="D2303" s="1" t="str">
        <f>IFERROR(VLOOKUP(A2303,$I$3:$K$106,3,0),"")</f>
        <v/>
      </c>
      <c r="E2303" s="1">
        <f>IF(C2303&gt;D2303,D2303,C2303)</f>
        <v>40</v>
      </c>
      <c r="F2303" s="1"/>
      <c r="G2303" s="1"/>
    </row>
    <row r="2304" spans="1:7">
      <c r="A2304" s="1" t="s">
        <v>4247</v>
      </c>
      <c r="B2304" s="1" t="s">
        <v>4248</v>
      </c>
      <c r="C2304" s="1">
        <v>40</v>
      </c>
      <c r="D2304" s="1" t="str">
        <f>IFERROR(VLOOKUP(A2304,$I$3:$K$106,3,0),"")</f>
        <v/>
      </c>
      <c r="E2304" s="1">
        <f>IF(C2304&gt;D2304,D2304,C2304)</f>
        <v>40</v>
      </c>
      <c r="F2304" s="1"/>
      <c r="G2304" s="1"/>
    </row>
    <row r="2305" spans="1:7">
      <c r="A2305" s="1" t="s">
        <v>4267</v>
      </c>
      <c r="B2305" s="1" t="s">
        <v>4268</v>
      </c>
      <c r="C2305" s="1">
        <v>40</v>
      </c>
      <c r="D2305" s="1" t="str">
        <f>IFERROR(VLOOKUP(A2305,$I$3:$K$106,3,0),"")</f>
        <v/>
      </c>
      <c r="E2305" s="1">
        <f>IF(C2305&gt;D2305,D2305,C2305)</f>
        <v>40</v>
      </c>
      <c r="F2305" s="1"/>
      <c r="G2305" s="1"/>
    </row>
    <row r="2306" spans="1:7">
      <c r="A2306" s="1" t="s">
        <v>4275</v>
      </c>
      <c r="B2306" s="1" t="s">
        <v>4276</v>
      </c>
      <c r="C2306" s="1">
        <v>40</v>
      </c>
      <c r="D2306" s="1" t="str">
        <f>IFERROR(VLOOKUP(A2306,$I$3:$K$106,3,0),"")</f>
        <v/>
      </c>
      <c r="E2306" s="1">
        <f>IF(C2306&gt;D2306,D2306,C2306)</f>
        <v>40</v>
      </c>
      <c r="F2306" s="1"/>
      <c r="G2306" s="1"/>
    </row>
    <row r="2307" spans="1:7">
      <c r="A2307" s="1" t="s">
        <v>4287</v>
      </c>
      <c r="B2307" s="1" t="s">
        <v>4288</v>
      </c>
      <c r="C2307" s="1">
        <v>40</v>
      </c>
      <c r="D2307" s="1" t="str">
        <f>IFERROR(VLOOKUP(A2307,$I$3:$K$106,3,0),"")</f>
        <v/>
      </c>
      <c r="E2307" s="1">
        <f>IF(C2307&gt;D2307,D2307,C2307)</f>
        <v>40</v>
      </c>
      <c r="F2307" s="1"/>
      <c r="G2307" s="1"/>
    </row>
    <row r="2308" spans="1:7">
      <c r="A2308" s="1" t="s">
        <v>4291</v>
      </c>
      <c r="B2308" s="1" t="s">
        <v>4292</v>
      </c>
      <c r="C2308" s="1">
        <v>40</v>
      </c>
      <c r="D2308" s="1" t="str">
        <f>IFERROR(VLOOKUP(A2308,$I$3:$K$106,3,0),"")</f>
        <v/>
      </c>
      <c r="E2308" s="1">
        <f>IF(C2308&gt;D2308,D2308,C2308)</f>
        <v>40</v>
      </c>
      <c r="F2308" s="1"/>
      <c r="G2308" s="1"/>
    </row>
    <row r="2309" spans="1:7">
      <c r="A2309" s="1" t="s">
        <v>4295</v>
      </c>
      <c r="B2309" s="1" t="s">
        <v>4296</v>
      </c>
      <c r="C2309" s="1">
        <v>40</v>
      </c>
      <c r="D2309" s="1" t="str">
        <f>IFERROR(VLOOKUP(A2309,$I$3:$K$106,3,0),"")</f>
        <v/>
      </c>
      <c r="E2309" s="1">
        <f>IF(C2309&gt;D2309,D2309,C2309)</f>
        <v>40</v>
      </c>
      <c r="F2309" s="1"/>
      <c r="G2309" s="1"/>
    </row>
    <row r="2310" spans="1:7">
      <c r="A2310" s="1" t="s">
        <v>4299</v>
      </c>
      <c r="B2310" s="1" t="s">
        <v>4300</v>
      </c>
      <c r="C2310" s="1">
        <v>40</v>
      </c>
      <c r="D2310" s="1" t="str">
        <f>IFERROR(VLOOKUP(A2310,$I$3:$K$106,3,0),"")</f>
        <v/>
      </c>
      <c r="E2310" s="1">
        <f>IF(C2310&gt;D2310,D2310,C2310)</f>
        <v>40</v>
      </c>
      <c r="F2310" s="1"/>
      <c r="G2310" s="1"/>
    </row>
    <row r="2311" spans="1:7">
      <c r="A2311" s="1" t="s">
        <v>4301</v>
      </c>
      <c r="B2311" s="1" t="s">
        <v>4302</v>
      </c>
      <c r="C2311" s="1">
        <v>40</v>
      </c>
      <c r="D2311" s="1" t="str">
        <f>IFERROR(VLOOKUP(A2311,$I$3:$K$106,3,0),"")</f>
        <v/>
      </c>
      <c r="E2311" s="1">
        <f>IF(C2311&gt;D2311,D2311,C2311)</f>
        <v>40</v>
      </c>
      <c r="F2311" s="1"/>
      <c r="G2311" s="1"/>
    </row>
    <row r="2312" spans="1:7">
      <c r="A2312" s="1" t="s">
        <v>4309</v>
      </c>
      <c r="B2312" s="1" t="s">
        <v>4310</v>
      </c>
      <c r="C2312" s="1">
        <v>40</v>
      </c>
      <c r="D2312" s="1" t="str">
        <f>IFERROR(VLOOKUP(A2312,$I$3:$K$106,3,0),"")</f>
        <v/>
      </c>
      <c r="E2312" s="1">
        <f>IF(C2312&gt;D2312,D2312,C2312)</f>
        <v>40</v>
      </c>
      <c r="F2312" s="1"/>
      <c r="G2312" s="1"/>
    </row>
    <row r="2313" spans="1:7">
      <c r="A2313" s="1" t="s">
        <v>4313</v>
      </c>
      <c r="B2313" s="1" t="s">
        <v>4314</v>
      </c>
      <c r="C2313" s="1">
        <v>40</v>
      </c>
      <c r="D2313" s="1" t="str">
        <f>IFERROR(VLOOKUP(A2313,$I$3:$K$106,3,0),"")</f>
        <v/>
      </c>
      <c r="E2313" s="1">
        <f>IF(C2313&gt;D2313,D2313,C2313)</f>
        <v>40</v>
      </c>
      <c r="F2313" s="1"/>
      <c r="G2313" s="1"/>
    </row>
    <row r="2314" spans="1:7">
      <c r="A2314" s="1" t="s">
        <v>4315</v>
      </c>
      <c r="B2314" s="1" t="s">
        <v>4316</v>
      </c>
      <c r="C2314" s="1">
        <v>40</v>
      </c>
      <c r="D2314" s="1" t="str">
        <f>IFERROR(VLOOKUP(A2314,$I$3:$K$106,3,0),"")</f>
        <v/>
      </c>
      <c r="E2314" s="1">
        <f>IF(C2314&gt;D2314,D2314,C2314)</f>
        <v>40</v>
      </c>
      <c r="F2314" s="1"/>
      <c r="G2314" s="1"/>
    </row>
    <row r="2315" spans="1:7">
      <c r="A2315" s="1" t="s">
        <v>4321</v>
      </c>
      <c r="B2315" s="1" t="s">
        <v>4322</v>
      </c>
      <c r="C2315" s="1">
        <v>40</v>
      </c>
      <c r="D2315" s="1" t="str">
        <f>IFERROR(VLOOKUP(A2315,$I$3:$K$106,3,0),"")</f>
        <v/>
      </c>
      <c r="E2315" s="1">
        <f>IF(C2315&gt;D2315,D2315,C2315)</f>
        <v>40</v>
      </c>
      <c r="F2315" s="1"/>
      <c r="G2315" s="1"/>
    </row>
    <row r="2316" spans="1:7">
      <c r="A2316" s="1" t="s">
        <v>4333</v>
      </c>
      <c r="B2316" s="1" t="s">
        <v>4334</v>
      </c>
      <c r="C2316" s="1">
        <v>40</v>
      </c>
      <c r="D2316" s="1" t="str">
        <f>IFERROR(VLOOKUP(A2316,$I$3:$K$106,3,0),"")</f>
        <v/>
      </c>
      <c r="E2316" s="1">
        <f>IF(C2316&gt;D2316,D2316,C2316)</f>
        <v>40</v>
      </c>
      <c r="F2316" s="1"/>
      <c r="G2316" s="1"/>
    </row>
    <row r="2317" spans="1:7">
      <c r="A2317" s="1" t="s">
        <v>4335</v>
      </c>
      <c r="B2317" s="1" t="s">
        <v>4336</v>
      </c>
      <c r="C2317" s="1">
        <v>40</v>
      </c>
      <c r="D2317" s="1" t="str">
        <f>IFERROR(VLOOKUP(A2317,$I$3:$K$106,3,0),"")</f>
        <v/>
      </c>
      <c r="E2317" s="1">
        <f>IF(C2317&gt;D2317,D2317,C2317)</f>
        <v>40</v>
      </c>
      <c r="F2317" s="1"/>
      <c r="G2317" s="1"/>
    </row>
    <row r="2318" spans="1:7">
      <c r="A2318" s="1" t="s">
        <v>4337</v>
      </c>
      <c r="B2318" s="1" t="s">
        <v>4338</v>
      </c>
      <c r="C2318" s="1">
        <v>40</v>
      </c>
      <c r="D2318" s="1" t="str">
        <f>IFERROR(VLOOKUP(A2318,$I$3:$K$106,3,0),"")</f>
        <v/>
      </c>
      <c r="E2318" s="1">
        <f>IF(C2318&gt;D2318,D2318,C2318)</f>
        <v>40</v>
      </c>
      <c r="F2318" s="1"/>
      <c r="G2318" s="1"/>
    </row>
    <row r="2319" spans="1:7">
      <c r="A2319" s="1" t="s">
        <v>4359</v>
      </c>
      <c r="B2319" s="1" t="s">
        <v>4360</v>
      </c>
      <c r="C2319" s="1">
        <v>40</v>
      </c>
      <c r="D2319" s="1" t="str">
        <f>IFERROR(VLOOKUP(A2319,$I$3:$K$106,3,0),"")</f>
        <v/>
      </c>
      <c r="E2319" s="1">
        <f>IF(C2319&gt;D2319,D2319,C2319)</f>
        <v>40</v>
      </c>
      <c r="F2319" s="1"/>
      <c r="G2319" s="1"/>
    </row>
    <row r="2320" spans="1:7">
      <c r="A2320" s="1" t="s">
        <v>4361</v>
      </c>
      <c r="B2320" s="1" t="s">
        <v>4362</v>
      </c>
      <c r="C2320" s="1">
        <v>40</v>
      </c>
      <c r="D2320" s="1" t="str">
        <f>IFERROR(VLOOKUP(A2320,$I$3:$K$106,3,0),"")</f>
        <v/>
      </c>
      <c r="E2320" s="1">
        <f>IF(C2320&gt;D2320,D2320,C2320)</f>
        <v>40</v>
      </c>
      <c r="F2320" s="1"/>
      <c r="G2320" s="1"/>
    </row>
    <row r="2321" spans="1:7">
      <c r="A2321" s="1" t="s">
        <v>4373</v>
      </c>
      <c r="B2321" s="1" t="s">
        <v>4374</v>
      </c>
      <c r="C2321" s="1">
        <v>40</v>
      </c>
      <c r="D2321" s="1" t="str">
        <f>IFERROR(VLOOKUP(A2321,$I$3:$K$106,3,0),"")</f>
        <v/>
      </c>
      <c r="E2321" s="1">
        <f>IF(C2321&gt;D2321,D2321,C2321)</f>
        <v>40</v>
      </c>
      <c r="F2321" s="1"/>
      <c r="G2321" s="1"/>
    </row>
    <row r="2322" spans="1:7">
      <c r="A2322" s="1" t="s">
        <v>4383</v>
      </c>
      <c r="B2322" s="1" t="s">
        <v>4384</v>
      </c>
      <c r="C2322" s="1">
        <v>40</v>
      </c>
      <c r="D2322" s="1" t="str">
        <f>IFERROR(VLOOKUP(A2322,$I$3:$K$106,3,0),"")</f>
        <v/>
      </c>
      <c r="E2322" s="1">
        <f>IF(C2322&gt;D2322,D2322,C2322)</f>
        <v>40</v>
      </c>
      <c r="F2322" s="1"/>
      <c r="G2322" s="1"/>
    </row>
    <row r="2323" spans="1:7">
      <c r="A2323" s="1" t="s">
        <v>4385</v>
      </c>
      <c r="B2323" s="1" t="s">
        <v>4386</v>
      </c>
      <c r="C2323" s="1">
        <v>40</v>
      </c>
      <c r="D2323" s="1" t="str">
        <f>IFERROR(VLOOKUP(A2323,$I$3:$K$106,3,0),"")</f>
        <v/>
      </c>
      <c r="E2323" s="1">
        <f>IF(C2323&gt;D2323,D2323,C2323)</f>
        <v>40</v>
      </c>
      <c r="F2323" s="1"/>
      <c r="G2323" s="1"/>
    </row>
    <row r="2324" spans="1:7">
      <c r="A2324" s="1" t="s">
        <v>4387</v>
      </c>
      <c r="B2324" s="1" t="s">
        <v>4388</v>
      </c>
      <c r="C2324" s="1">
        <v>40</v>
      </c>
      <c r="D2324" s="1" t="str">
        <f>IFERROR(VLOOKUP(A2324,$I$3:$K$106,3,0),"")</f>
        <v/>
      </c>
      <c r="E2324" s="1">
        <f>IF(C2324&gt;D2324,D2324,C2324)</f>
        <v>40</v>
      </c>
      <c r="F2324" s="1"/>
      <c r="G2324" s="1"/>
    </row>
    <row r="2325" spans="1:7">
      <c r="A2325" s="1" t="s">
        <v>4401</v>
      </c>
      <c r="B2325" s="1" t="s">
        <v>4402</v>
      </c>
      <c r="C2325" s="1">
        <v>40</v>
      </c>
      <c r="D2325" s="1" t="str">
        <f>IFERROR(VLOOKUP(A2325,$I$3:$K$106,3,0),"")</f>
        <v/>
      </c>
      <c r="E2325" s="1">
        <f>IF(C2325&gt;D2325,D2325,C2325)</f>
        <v>40</v>
      </c>
      <c r="F2325" s="1"/>
      <c r="G2325" s="1"/>
    </row>
    <row r="2326" spans="1:7">
      <c r="A2326" s="1" t="s">
        <v>4403</v>
      </c>
      <c r="B2326" s="1" t="s">
        <v>4404</v>
      </c>
      <c r="C2326" s="1">
        <v>40</v>
      </c>
      <c r="D2326" s="1" t="str">
        <f>IFERROR(VLOOKUP(A2326,$I$3:$K$106,3,0),"")</f>
        <v/>
      </c>
      <c r="E2326" s="1">
        <f>IF(C2326&gt;D2326,D2326,C2326)</f>
        <v>40</v>
      </c>
      <c r="F2326" s="1"/>
      <c r="G2326" s="1"/>
    </row>
    <row r="2327" spans="1:7">
      <c r="A2327" s="1" t="s">
        <v>4411</v>
      </c>
      <c r="B2327" s="1" t="s">
        <v>4412</v>
      </c>
      <c r="C2327" s="1">
        <v>40</v>
      </c>
      <c r="D2327" s="1" t="str">
        <f>IFERROR(VLOOKUP(A2327,$I$3:$K$106,3,0),"")</f>
        <v/>
      </c>
      <c r="E2327" s="1">
        <f>IF(C2327&gt;D2327,D2327,C2327)</f>
        <v>40</v>
      </c>
      <c r="F2327" s="1"/>
      <c r="G2327" s="1"/>
    </row>
    <row r="2328" spans="1:7">
      <c r="A2328" s="1" t="s">
        <v>4417</v>
      </c>
      <c r="B2328" s="1" t="s">
        <v>4418</v>
      </c>
      <c r="C2328" s="1">
        <v>40</v>
      </c>
      <c r="D2328" s="1" t="str">
        <f>IFERROR(VLOOKUP(A2328,$I$3:$K$106,3,0),"")</f>
        <v/>
      </c>
      <c r="E2328" s="1">
        <f>IF(C2328&gt;D2328,D2328,C2328)</f>
        <v>40</v>
      </c>
      <c r="F2328" s="1"/>
      <c r="G2328" s="1"/>
    </row>
    <row r="2329" spans="1:7">
      <c r="A2329" s="1" t="s">
        <v>4425</v>
      </c>
      <c r="B2329" s="1" t="s">
        <v>4426</v>
      </c>
      <c r="C2329" s="1">
        <v>40</v>
      </c>
      <c r="D2329" s="1" t="str">
        <f>IFERROR(VLOOKUP(A2329,$I$3:$K$106,3,0),"")</f>
        <v/>
      </c>
      <c r="E2329" s="1">
        <f>IF(C2329&gt;D2329,D2329,C2329)</f>
        <v>40</v>
      </c>
      <c r="F2329" s="1"/>
      <c r="G2329" s="1"/>
    </row>
    <row r="2330" spans="1:7">
      <c r="A2330" s="1" t="s">
        <v>4427</v>
      </c>
      <c r="B2330" s="1" t="s">
        <v>4428</v>
      </c>
      <c r="C2330" s="1">
        <v>40</v>
      </c>
      <c r="D2330" s="1" t="str">
        <f>IFERROR(VLOOKUP(A2330,$I$3:$K$106,3,0),"")</f>
        <v/>
      </c>
      <c r="E2330" s="1">
        <f>IF(C2330&gt;D2330,D2330,C2330)</f>
        <v>40</v>
      </c>
      <c r="F2330" s="1"/>
      <c r="G2330" s="1"/>
    </row>
    <row r="2331" spans="1:7">
      <c r="A2331" s="1" t="s">
        <v>4443</v>
      </c>
      <c r="B2331" s="1" t="s">
        <v>4444</v>
      </c>
      <c r="C2331" s="1">
        <v>40</v>
      </c>
      <c r="D2331" s="1">
        <f>IFERROR(VLOOKUP(A2331,$I$3:$K$106,3,0),"")</f>
        <v>30</v>
      </c>
      <c r="E2331" s="1">
        <f>IF(C2331&gt;D2331,D2331,C2331)</f>
        <v>30</v>
      </c>
      <c r="F2331" s="1"/>
      <c r="G2331" s="1"/>
    </row>
    <row r="2332" spans="1:7">
      <c r="A2332" s="1" t="s">
        <v>4449</v>
      </c>
      <c r="B2332" s="1" t="s">
        <v>4450</v>
      </c>
      <c r="C2332" s="1">
        <v>40</v>
      </c>
      <c r="D2332" s="1" t="str">
        <f>IFERROR(VLOOKUP(A2332,$I$3:$K$106,3,0),"")</f>
        <v/>
      </c>
      <c r="E2332" s="1">
        <f>IF(C2332&gt;D2332,D2332,C2332)</f>
        <v>40</v>
      </c>
      <c r="F2332" s="1"/>
      <c r="G2332" s="1"/>
    </row>
    <row r="2333" spans="1:7">
      <c r="A2333" s="1" t="s">
        <v>4453</v>
      </c>
      <c r="B2333" s="1" t="s">
        <v>4454</v>
      </c>
      <c r="C2333" s="1">
        <v>40</v>
      </c>
      <c r="D2333" s="1" t="str">
        <f>IFERROR(VLOOKUP(A2333,$I$3:$K$106,3,0),"")</f>
        <v/>
      </c>
      <c r="E2333" s="1">
        <f>IF(C2333&gt;D2333,D2333,C2333)</f>
        <v>40</v>
      </c>
      <c r="F2333" s="1"/>
      <c r="G2333" s="1"/>
    </row>
    <row r="2334" spans="1:7">
      <c r="A2334" s="1" t="s">
        <v>4455</v>
      </c>
      <c r="B2334" s="1" t="s">
        <v>4456</v>
      </c>
      <c r="C2334" s="1">
        <v>40</v>
      </c>
      <c r="D2334" s="1" t="str">
        <f>IFERROR(VLOOKUP(A2334,$I$3:$K$106,3,0),"")</f>
        <v/>
      </c>
      <c r="E2334" s="1">
        <f>IF(C2334&gt;D2334,D2334,C2334)</f>
        <v>40</v>
      </c>
      <c r="F2334" s="1"/>
      <c r="G2334" s="1"/>
    </row>
    <row r="2335" spans="1:7">
      <c r="A2335" s="1" t="s">
        <v>4467</v>
      </c>
      <c r="B2335" s="1" t="s">
        <v>4468</v>
      </c>
      <c r="C2335" s="1">
        <v>40</v>
      </c>
      <c r="D2335" s="1" t="str">
        <f>IFERROR(VLOOKUP(A2335,$I$3:$K$106,3,0),"")</f>
        <v/>
      </c>
      <c r="E2335" s="1">
        <f>IF(C2335&gt;D2335,D2335,C2335)</f>
        <v>40</v>
      </c>
      <c r="F2335" s="1"/>
      <c r="G2335" s="1"/>
    </row>
    <row r="2336" spans="1:7">
      <c r="A2336" s="1" t="s">
        <v>4469</v>
      </c>
      <c r="B2336" s="1" t="s">
        <v>4470</v>
      </c>
      <c r="C2336" s="1">
        <v>40</v>
      </c>
      <c r="D2336" s="1" t="str">
        <f>IFERROR(VLOOKUP(A2336,$I$3:$K$106,3,0),"")</f>
        <v/>
      </c>
      <c r="E2336" s="1">
        <f>IF(C2336&gt;D2336,D2336,C2336)</f>
        <v>40</v>
      </c>
      <c r="F2336" s="1"/>
      <c r="G2336" s="1"/>
    </row>
    <row r="2337" spans="1:7">
      <c r="A2337" s="1" t="s">
        <v>4471</v>
      </c>
      <c r="B2337" s="1" t="s">
        <v>4472</v>
      </c>
      <c r="C2337" s="1">
        <v>40</v>
      </c>
      <c r="D2337" s="1" t="str">
        <f>IFERROR(VLOOKUP(A2337,$I$3:$K$106,3,0),"")</f>
        <v/>
      </c>
      <c r="E2337" s="1">
        <f>IF(C2337&gt;D2337,D2337,C2337)</f>
        <v>40</v>
      </c>
      <c r="F2337" s="1"/>
      <c r="G2337" s="1"/>
    </row>
    <row r="2338" spans="1:7">
      <c r="A2338" s="1" t="s">
        <v>4475</v>
      </c>
      <c r="B2338" s="1" t="s">
        <v>4476</v>
      </c>
      <c r="C2338" s="1">
        <v>40</v>
      </c>
      <c r="D2338" s="1" t="str">
        <f>IFERROR(VLOOKUP(A2338,$I$3:$K$106,3,0),"")</f>
        <v/>
      </c>
      <c r="E2338" s="1">
        <f>IF(C2338&gt;D2338,D2338,C2338)</f>
        <v>40</v>
      </c>
      <c r="F2338" s="1"/>
      <c r="G2338" s="1"/>
    </row>
    <row r="2339" spans="1:7">
      <c r="A2339" s="1" t="s">
        <v>4479</v>
      </c>
      <c r="B2339" s="1" t="s">
        <v>4480</v>
      </c>
      <c r="C2339" s="1">
        <v>40</v>
      </c>
      <c r="D2339" s="1" t="str">
        <f>IFERROR(VLOOKUP(A2339,$I$3:$K$106,3,0),"")</f>
        <v/>
      </c>
      <c r="E2339" s="1">
        <f>IF(C2339&gt;D2339,D2339,C2339)</f>
        <v>40</v>
      </c>
      <c r="F2339" s="1"/>
      <c r="G2339" s="1"/>
    </row>
    <row r="2340" spans="1:7">
      <c r="A2340" s="1" t="s">
        <v>4483</v>
      </c>
      <c r="B2340" s="1" t="s">
        <v>4484</v>
      </c>
      <c r="C2340" s="1">
        <v>40</v>
      </c>
      <c r="D2340" s="1" t="str">
        <f>IFERROR(VLOOKUP(A2340,$I$3:$K$106,3,0),"")</f>
        <v/>
      </c>
      <c r="E2340" s="1">
        <f>IF(C2340&gt;D2340,D2340,C2340)</f>
        <v>40</v>
      </c>
      <c r="F2340" s="1"/>
      <c r="G2340" s="1"/>
    </row>
    <row r="2341" spans="1:7">
      <c r="A2341" s="1" t="s">
        <v>4487</v>
      </c>
      <c r="B2341" s="1" t="s">
        <v>4488</v>
      </c>
      <c r="C2341" s="1">
        <v>40</v>
      </c>
      <c r="D2341" s="1" t="str">
        <f>IFERROR(VLOOKUP(A2341,$I$3:$K$106,3,0),"")</f>
        <v/>
      </c>
      <c r="E2341" s="1">
        <f>IF(C2341&gt;D2341,D2341,C2341)</f>
        <v>40</v>
      </c>
      <c r="F2341" s="1"/>
      <c r="G2341" s="1"/>
    </row>
    <row r="2342" spans="1:7">
      <c r="A2342" s="1" t="s">
        <v>4493</v>
      </c>
      <c r="B2342" s="1" t="s">
        <v>4494</v>
      </c>
      <c r="C2342" s="1">
        <v>40</v>
      </c>
      <c r="D2342" s="1" t="str">
        <f>IFERROR(VLOOKUP(A2342,$I$3:$K$106,3,0),"")</f>
        <v/>
      </c>
      <c r="E2342" s="1">
        <f>IF(C2342&gt;D2342,D2342,C2342)</f>
        <v>40</v>
      </c>
      <c r="F2342" s="1"/>
      <c r="G2342" s="1"/>
    </row>
    <row r="2343" spans="1:7">
      <c r="A2343" s="1" t="s">
        <v>4501</v>
      </c>
      <c r="B2343" s="1" t="s">
        <v>4502</v>
      </c>
      <c r="C2343" s="1">
        <v>40</v>
      </c>
      <c r="D2343" s="1" t="str">
        <f>IFERROR(VLOOKUP(A2343,$I$3:$K$106,3,0),"")</f>
        <v/>
      </c>
      <c r="E2343" s="1">
        <f>IF(C2343&gt;D2343,D2343,C2343)</f>
        <v>40</v>
      </c>
      <c r="F2343" s="1"/>
      <c r="G2343" s="1"/>
    </row>
    <row r="2344" spans="1:7">
      <c r="A2344" s="1" t="s">
        <v>4509</v>
      </c>
      <c r="B2344" s="1" t="s">
        <v>4510</v>
      </c>
      <c r="C2344" s="1">
        <v>40</v>
      </c>
      <c r="D2344" s="1" t="str">
        <f>IFERROR(VLOOKUP(A2344,$I$3:$K$106,3,0),"")</f>
        <v/>
      </c>
      <c r="E2344" s="1">
        <f>IF(C2344&gt;D2344,D2344,C2344)</f>
        <v>40</v>
      </c>
      <c r="F2344" s="1"/>
      <c r="G2344" s="1"/>
    </row>
    <row r="2345" spans="1:7">
      <c r="A2345" s="1" t="s">
        <v>4523</v>
      </c>
      <c r="B2345" s="1" t="s">
        <v>4524</v>
      </c>
      <c r="C2345" s="1">
        <v>40</v>
      </c>
      <c r="D2345" s="1" t="str">
        <f>IFERROR(VLOOKUP(A2345,$I$3:$K$106,3,0),"")</f>
        <v/>
      </c>
      <c r="E2345" s="1">
        <f>IF(C2345&gt;D2345,D2345,C2345)</f>
        <v>40</v>
      </c>
      <c r="F2345" s="1"/>
      <c r="G2345" s="1"/>
    </row>
    <row r="2346" spans="1:7">
      <c r="A2346" s="1" t="s">
        <v>4535</v>
      </c>
      <c r="B2346" s="1" t="s">
        <v>4536</v>
      </c>
      <c r="C2346" s="1">
        <v>40</v>
      </c>
      <c r="D2346" s="1" t="str">
        <f>IFERROR(VLOOKUP(A2346,$I$3:$K$106,3,0),"")</f>
        <v/>
      </c>
      <c r="E2346" s="1">
        <f>IF(C2346&gt;D2346,D2346,C2346)</f>
        <v>40</v>
      </c>
      <c r="F2346" s="1"/>
      <c r="G2346" s="1"/>
    </row>
    <row r="2347" spans="1:7">
      <c r="A2347" s="1" t="s">
        <v>4549</v>
      </c>
      <c r="B2347" s="1" t="s">
        <v>4550</v>
      </c>
      <c r="C2347" s="1">
        <v>40</v>
      </c>
      <c r="D2347" s="1" t="str">
        <f>IFERROR(VLOOKUP(A2347,$I$3:$K$106,3,0),"")</f>
        <v/>
      </c>
      <c r="E2347" s="1">
        <f>IF(C2347&gt;D2347,D2347,C2347)</f>
        <v>40</v>
      </c>
      <c r="F2347" s="1"/>
      <c r="G2347" s="1"/>
    </row>
    <row r="2348" spans="1:7">
      <c r="A2348" s="1" t="s">
        <v>4555</v>
      </c>
      <c r="B2348" s="1" t="s">
        <v>4556</v>
      </c>
      <c r="C2348" s="1">
        <v>40</v>
      </c>
      <c r="D2348" s="1" t="str">
        <f>IFERROR(VLOOKUP(A2348,$I$3:$K$106,3,0),"")</f>
        <v/>
      </c>
      <c r="E2348" s="1">
        <f>IF(C2348&gt;D2348,D2348,C2348)</f>
        <v>40</v>
      </c>
      <c r="F2348" s="1"/>
      <c r="G2348" s="1"/>
    </row>
    <row r="2349" spans="1:7">
      <c r="A2349" s="1" t="s">
        <v>4565</v>
      </c>
      <c r="B2349" s="1" t="s">
        <v>4566</v>
      </c>
      <c r="C2349" s="1">
        <v>40</v>
      </c>
      <c r="D2349" s="1" t="str">
        <f>IFERROR(VLOOKUP(A2349,$I$3:$K$106,3,0),"")</f>
        <v/>
      </c>
      <c r="E2349" s="1">
        <f>IF(C2349&gt;D2349,D2349,C2349)</f>
        <v>40</v>
      </c>
      <c r="F2349" s="1"/>
      <c r="G2349" s="1"/>
    </row>
    <row r="2350" spans="1:7">
      <c r="A2350" s="1" t="s">
        <v>4581</v>
      </c>
      <c r="B2350" s="1" t="s">
        <v>4582</v>
      </c>
      <c r="C2350" s="1">
        <v>40</v>
      </c>
      <c r="D2350" s="1" t="str">
        <f>IFERROR(VLOOKUP(A2350,$I$3:$K$106,3,0),"")</f>
        <v/>
      </c>
      <c r="E2350" s="1">
        <f>IF(C2350&gt;D2350,D2350,C2350)</f>
        <v>40</v>
      </c>
      <c r="F2350" s="1"/>
      <c r="G2350" s="1"/>
    </row>
    <row r="2351" spans="1:7">
      <c r="A2351" s="1" t="s">
        <v>4603</v>
      </c>
      <c r="B2351" s="1" t="s">
        <v>4604</v>
      </c>
      <c r="C2351" s="1">
        <v>40</v>
      </c>
      <c r="D2351" s="1" t="str">
        <f>IFERROR(VLOOKUP(A2351,$I$3:$K$106,3,0),"")</f>
        <v/>
      </c>
      <c r="E2351" s="1">
        <f>IF(C2351&gt;D2351,D2351,C2351)</f>
        <v>40</v>
      </c>
      <c r="F2351" s="1"/>
      <c r="G2351" s="1"/>
    </row>
    <row r="2352" spans="1:7">
      <c r="A2352" s="1" t="s">
        <v>4617</v>
      </c>
      <c r="B2352" s="1" t="s">
        <v>4618</v>
      </c>
      <c r="C2352" s="1">
        <v>40</v>
      </c>
      <c r="D2352" s="1" t="str">
        <f>IFERROR(VLOOKUP(A2352,$I$3:$K$106,3,0),"")</f>
        <v/>
      </c>
      <c r="E2352" s="1">
        <f>IF(C2352&gt;D2352,D2352,C2352)</f>
        <v>40</v>
      </c>
      <c r="F2352" s="1"/>
      <c r="G2352" s="1"/>
    </row>
    <row r="2353" spans="1:7">
      <c r="A2353" s="1" t="s">
        <v>4629</v>
      </c>
      <c r="B2353" s="1" t="s">
        <v>4630</v>
      </c>
      <c r="C2353" s="1">
        <v>40</v>
      </c>
      <c r="D2353" s="1" t="str">
        <f>IFERROR(VLOOKUP(A2353,$I$3:$K$106,3,0),"")</f>
        <v/>
      </c>
      <c r="E2353" s="1">
        <f>IF(C2353&gt;D2353,D2353,C2353)</f>
        <v>40</v>
      </c>
      <c r="F2353" s="1"/>
      <c r="G2353" s="1"/>
    </row>
    <row r="2354" spans="1:7">
      <c r="A2354" s="1" t="s">
        <v>4637</v>
      </c>
      <c r="B2354" s="1" t="s">
        <v>4638</v>
      </c>
      <c r="C2354" s="1">
        <v>40</v>
      </c>
      <c r="D2354" s="1" t="str">
        <f>IFERROR(VLOOKUP(A2354,$I$3:$K$106,3,0),"")</f>
        <v/>
      </c>
      <c r="E2354" s="1">
        <f>IF(C2354&gt;D2354,D2354,C2354)</f>
        <v>40</v>
      </c>
      <c r="F2354" s="1"/>
      <c r="G2354" s="1"/>
    </row>
    <row r="2355" spans="1:7">
      <c r="A2355" s="1" t="s">
        <v>4641</v>
      </c>
      <c r="B2355" s="1" t="s">
        <v>4642</v>
      </c>
      <c r="C2355" s="1">
        <v>40</v>
      </c>
      <c r="D2355" s="1" t="str">
        <f>IFERROR(VLOOKUP(A2355,$I$3:$K$106,3,0),"")</f>
        <v/>
      </c>
      <c r="E2355" s="1">
        <f>IF(C2355&gt;D2355,D2355,C2355)</f>
        <v>40</v>
      </c>
      <c r="F2355" s="1"/>
      <c r="G2355" s="1"/>
    </row>
    <row r="2356" spans="1:7">
      <c r="A2356" s="1" t="s">
        <v>4643</v>
      </c>
      <c r="B2356" s="1" t="s">
        <v>4644</v>
      </c>
      <c r="C2356" s="1">
        <v>40</v>
      </c>
      <c r="D2356" s="1" t="str">
        <f>IFERROR(VLOOKUP(A2356,$I$3:$K$106,3,0),"")</f>
        <v/>
      </c>
      <c r="E2356" s="1">
        <f>IF(C2356&gt;D2356,D2356,C2356)</f>
        <v>40</v>
      </c>
      <c r="F2356" s="1"/>
      <c r="G2356" s="1"/>
    </row>
    <row r="2357" spans="1:7">
      <c r="A2357" s="1" t="s">
        <v>4645</v>
      </c>
      <c r="B2357" s="1" t="s">
        <v>4646</v>
      </c>
      <c r="C2357" s="1">
        <v>40</v>
      </c>
      <c r="D2357" s="1" t="str">
        <f>IFERROR(VLOOKUP(A2357,$I$3:$K$106,3,0),"")</f>
        <v/>
      </c>
      <c r="E2357" s="1">
        <f>IF(C2357&gt;D2357,D2357,C2357)</f>
        <v>40</v>
      </c>
      <c r="F2357" s="1"/>
      <c r="G2357" s="1"/>
    </row>
    <row r="2358" spans="1:7">
      <c r="A2358" s="1" t="s">
        <v>4661</v>
      </c>
      <c r="B2358" s="1" t="s">
        <v>4662</v>
      </c>
      <c r="C2358" s="1">
        <v>40</v>
      </c>
      <c r="D2358" s="1" t="str">
        <f>IFERROR(VLOOKUP(A2358,$I$3:$K$106,3,0),"")</f>
        <v/>
      </c>
      <c r="E2358" s="1">
        <f>IF(C2358&gt;D2358,D2358,C2358)</f>
        <v>40</v>
      </c>
      <c r="F2358" s="1"/>
      <c r="G2358" s="1"/>
    </row>
    <row r="2359" spans="1:7">
      <c r="A2359" s="1" t="s">
        <v>4677</v>
      </c>
      <c r="B2359" s="1" t="s">
        <v>4678</v>
      </c>
      <c r="C2359" s="1">
        <v>40</v>
      </c>
      <c r="D2359" s="1" t="str">
        <f>IFERROR(VLOOKUP(A2359,$I$3:$K$106,3,0),"")</f>
        <v/>
      </c>
      <c r="E2359" s="1">
        <f>IF(C2359&gt;D2359,D2359,C2359)</f>
        <v>40</v>
      </c>
      <c r="F2359" s="1"/>
      <c r="G2359" s="1"/>
    </row>
    <row r="2360" spans="1:7">
      <c r="A2360" s="1" t="s">
        <v>4707</v>
      </c>
      <c r="B2360" s="1" t="s">
        <v>4708</v>
      </c>
      <c r="C2360" s="1">
        <v>40</v>
      </c>
      <c r="D2360" s="1" t="str">
        <f>IFERROR(VLOOKUP(A2360,$I$3:$K$106,3,0),"")</f>
        <v/>
      </c>
      <c r="E2360" s="1">
        <f>IF(C2360&gt;D2360,D2360,C2360)</f>
        <v>40</v>
      </c>
      <c r="F2360" s="1"/>
      <c r="G2360" s="1"/>
    </row>
    <row r="2361" spans="1:7">
      <c r="A2361" s="1" t="s">
        <v>4709</v>
      </c>
      <c r="B2361" s="1" t="s">
        <v>4710</v>
      </c>
      <c r="C2361" s="1">
        <v>40</v>
      </c>
      <c r="D2361" s="1" t="str">
        <f>IFERROR(VLOOKUP(A2361,$I$3:$K$106,3,0),"")</f>
        <v/>
      </c>
      <c r="E2361" s="1">
        <f>IF(C2361&gt;D2361,D2361,C2361)</f>
        <v>40</v>
      </c>
      <c r="F2361" s="1"/>
      <c r="G2361" s="1"/>
    </row>
    <row r="2362" spans="1:7">
      <c r="A2362" s="1" t="s">
        <v>4725</v>
      </c>
      <c r="B2362" s="1" t="s">
        <v>4726</v>
      </c>
      <c r="C2362" s="1">
        <v>40</v>
      </c>
      <c r="D2362" s="1" t="str">
        <f>IFERROR(VLOOKUP(A2362,$I$3:$K$106,3,0),"")</f>
        <v/>
      </c>
      <c r="E2362" s="1">
        <f>IF(C2362&gt;D2362,D2362,C2362)</f>
        <v>40</v>
      </c>
      <c r="F2362" s="1"/>
      <c r="G2362" s="1"/>
    </row>
    <row r="2363" spans="1:7">
      <c r="A2363" s="1" t="s">
        <v>4727</v>
      </c>
      <c r="B2363" s="1" t="s">
        <v>4728</v>
      </c>
      <c r="C2363" s="1">
        <v>40</v>
      </c>
      <c r="D2363" s="1" t="str">
        <f>IFERROR(VLOOKUP(A2363,$I$3:$K$106,3,0),"")</f>
        <v/>
      </c>
      <c r="E2363" s="1">
        <f>IF(C2363&gt;D2363,D2363,C2363)</f>
        <v>40</v>
      </c>
      <c r="F2363" s="1"/>
      <c r="G2363" s="1"/>
    </row>
    <row r="2364" spans="1:7">
      <c r="A2364" s="1" t="s">
        <v>4753</v>
      </c>
      <c r="B2364" s="1" t="s">
        <v>4754</v>
      </c>
      <c r="C2364" s="1">
        <v>40</v>
      </c>
      <c r="D2364" s="1" t="str">
        <f>IFERROR(VLOOKUP(A2364,$I$3:$K$106,3,0),"")</f>
        <v/>
      </c>
      <c r="E2364" s="1">
        <f>IF(C2364&gt;D2364,D2364,C2364)</f>
        <v>40</v>
      </c>
      <c r="F2364" s="1"/>
      <c r="G2364" s="1"/>
    </row>
    <row r="2365" spans="1:7">
      <c r="A2365" s="1" t="s">
        <v>4775</v>
      </c>
      <c r="B2365" s="1" t="s">
        <v>4776</v>
      </c>
      <c r="C2365" s="1">
        <v>40</v>
      </c>
      <c r="D2365" s="1" t="str">
        <f>IFERROR(VLOOKUP(A2365,$I$3:$K$106,3,0),"")</f>
        <v/>
      </c>
      <c r="E2365" s="1">
        <f>IF(C2365&gt;D2365,D2365,C2365)</f>
        <v>40</v>
      </c>
      <c r="F2365" s="1"/>
      <c r="G2365" s="1"/>
    </row>
    <row r="2366" spans="1:7">
      <c r="A2366" s="1" t="s">
        <v>4843</v>
      </c>
      <c r="B2366" s="1" t="s">
        <v>4844</v>
      </c>
      <c r="C2366" s="1">
        <v>40</v>
      </c>
      <c r="D2366" s="1" t="str">
        <f>IFERROR(VLOOKUP(A2366,$I$3:$K$106,3,0),"")</f>
        <v/>
      </c>
      <c r="E2366" s="1">
        <f>IF(C2366&gt;D2366,D2366,C2366)</f>
        <v>40</v>
      </c>
      <c r="F2366" s="1"/>
      <c r="G2366" s="1"/>
    </row>
    <row r="2367" spans="1:7">
      <c r="A2367" s="1" t="s">
        <v>4913</v>
      </c>
      <c r="B2367" s="1" t="s">
        <v>4914</v>
      </c>
      <c r="C2367" s="1">
        <v>40</v>
      </c>
      <c r="D2367" s="1" t="str">
        <f>IFERROR(VLOOKUP(A2367,$I$3:$K$106,3,0),"")</f>
        <v/>
      </c>
      <c r="E2367" s="1">
        <f>IF(C2367&gt;D2367,D2367,C2367)</f>
        <v>40</v>
      </c>
      <c r="F2367" s="1"/>
      <c r="G2367" s="1"/>
    </row>
    <row r="2368" spans="1:7">
      <c r="A2368" s="1" t="s">
        <v>4935</v>
      </c>
      <c r="B2368" s="1" t="s">
        <v>4936</v>
      </c>
      <c r="C2368" s="1">
        <v>40</v>
      </c>
      <c r="D2368" s="1" t="str">
        <f>IFERROR(VLOOKUP(A2368,$I$3:$K$106,3,0),"")</f>
        <v/>
      </c>
      <c r="E2368" s="1">
        <f>IF(C2368&gt;D2368,D2368,C2368)</f>
        <v>40</v>
      </c>
      <c r="F2368" s="1"/>
      <c r="G2368" s="1"/>
    </row>
    <row r="2369" spans="1:7">
      <c r="A2369" s="1" t="s">
        <v>4979</v>
      </c>
      <c r="B2369" s="1" t="s">
        <v>4980</v>
      </c>
      <c r="C2369" s="1">
        <v>40</v>
      </c>
      <c r="D2369" s="1" t="str">
        <f>IFERROR(VLOOKUP(A2369,$I$3:$K$106,3,0),"")</f>
        <v/>
      </c>
      <c r="E2369" s="1">
        <f>IF(C2369&gt;D2369,D2369,C2369)</f>
        <v>40</v>
      </c>
      <c r="F2369" s="1"/>
      <c r="G2369" s="1"/>
    </row>
    <row r="2370" spans="1:7">
      <c r="A2370" s="2" t="s">
        <v>4981</v>
      </c>
      <c r="B2370" s="2" t="s">
        <v>4982</v>
      </c>
      <c r="C2370" s="1">
        <v>40</v>
      </c>
      <c r="D2370" s="1">
        <f>IFERROR(VLOOKUP(A2370,$I$3:$K$106,3,0),"")</f>
        <v>25</v>
      </c>
      <c r="E2370" s="1">
        <f>IF(C2370&gt;D2370,D2370,C2370)</f>
        <v>25</v>
      </c>
      <c r="F2370" s="1"/>
      <c r="G2370" s="1"/>
    </row>
    <row r="2371" spans="1:7">
      <c r="A2371" s="1" t="s">
        <v>4983</v>
      </c>
      <c r="B2371" s="1" t="s">
        <v>4984</v>
      </c>
      <c r="C2371" s="1">
        <v>40</v>
      </c>
      <c r="D2371" s="1" t="str">
        <f>IFERROR(VLOOKUP(A2371,$I$3:$K$106,3,0),"")</f>
        <v/>
      </c>
      <c r="E2371" s="1">
        <f>IF(C2371&gt;D2371,D2371,C2371)</f>
        <v>40</v>
      </c>
      <c r="F2371" s="1"/>
      <c r="G2371" s="1"/>
    </row>
    <row r="2372" spans="1:7">
      <c r="A2372" s="1" t="s">
        <v>4985</v>
      </c>
      <c r="B2372" s="1" t="s">
        <v>4986</v>
      </c>
      <c r="C2372" s="1">
        <v>40</v>
      </c>
      <c r="D2372" s="1">
        <f>IFERROR(VLOOKUP(A2372,$I$3:$K$106,3,0),"")</f>
        <v>25</v>
      </c>
      <c r="E2372" s="1">
        <f>IF(C2372&gt;D2372,D2372,C2372)</f>
        <v>25</v>
      </c>
      <c r="F2372" s="1"/>
      <c r="G2372" s="1"/>
    </row>
    <row r="2373" spans="1:7">
      <c r="A2373" s="1" t="s">
        <v>4989</v>
      </c>
      <c r="B2373" s="1" t="s">
        <v>4990</v>
      </c>
      <c r="C2373" s="1">
        <v>40</v>
      </c>
      <c r="D2373" s="1">
        <f>IFERROR(VLOOKUP(A2373,$I$3:$K$106,3,0),"")</f>
        <v>25</v>
      </c>
      <c r="E2373" s="1">
        <f>IF(C2373&gt;D2373,D2373,C2373)</f>
        <v>25</v>
      </c>
      <c r="F2373" s="1"/>
      <c r="G2373" s="1"/>
    </row>
    <row r="2374" spans="1:7">
      <c r="A2374" s="1" t="s">
        <v>4991</v>
      </c>
      <c r="B2374" s="1" t="s">
        <v>4992</v>
      </c>
      <c r="C2374" s="1">
        <v>40</v>
      </c>
      <c r="D2374" s="1" t="str">
        <f>IFERROR(VLOOKUP(A2374,$I$3:$K$106,3,0),"")</f>
        <v/>
      </c>
      <c r="E2374" s="1">
        <f>IF(C2374&gt;D2374,D2374,C2374)</f>
        <v>40</v>
      </c>
      <c r="F2374" s="1"/>
      <c r="G2374" s="1"/>
    </row>
    <row r="2375" spans="1:7">
      <c r="A2375" s="1" t="s">
        <v>5007</v>
      </c>
      <c r="B2375" s="1" t="s">
        <v>5008</v>
      </c>
      <c r="C2375" s="1">
        <v>40</v>
      </c>
      <c r="D2375" s="1">
        <f>IFERROR(VLOOKUP(A2375,$I$3:$K$106,3,0),"")</f>
        <v>35</v>
      </c>
      <c r="E2375" s="1">
        <f>IF(C2375&gt;D2375,D2375,C2375)</f>
        <v>35</v>
      </c>
      <c r="F2375" s="1"/>
      <c r="G2375" s="1"/>
    </row>
    <row r="2376" spans="1:7">
      <c r="A2376" s="1" t="s">
        <v>5009</v>
      </c>
      <c r="B2376" s="1" t="s">
        <v>5010</v>
      </c>
      <c r="C2376" s="1">
        <v>40</v>
      </c>
      <c r="D2376" s="1" t="str">
        <f>IFERROR(VLOOKUP(A2376,$I$3:$K$106,3,0),"")</f>
        <v/>
      </c>
      <c r="E2376" s="1">
        <f>IF(C2376&gt;D2376,D2376,C2376)</f>
        <v>40</v>
      </c>
      <c r="F2376" s="1"/>
      <c r="G2376" s="1"/>
    </row>
    <row r="2377" spans="1:7">
      <c r="A2377" s="1" t="s">
        <v>5013</v>
      </c>
      <c r="B2377" s="1" t="s">
        <v>5014</v>
      </c>
      <c r="C2377" s="1">
        <v>40</v>
      </c>
      <c r="D2377" s="1" t="str">
        <f>IFERROR(VLOOKUP(A2377,$I$3:$K$106,3,0),"")</f>
        <v/>
      </c>
      <c r="E2377" s="1">
        <f>IF(C2377&gt;D2377,D2377,C2377)</f>
        <v>40</v>
      </c>
      <c r="F2377" s="1"/>
      <c r="G2377" s="1"/>
    </row>
    <row r="2378" spans="1:7">
      <c r="A2378" s="1" t="s">
        <v>5027</v>
      </c>
      <c r="B2378" s="1" t="s">
        <v>5028</v>
      </c>
      <c r="C2378" s="1">
        <v>40</v>
      </c>
      <c r="D2378" s="1" t="str">
        <f>IFERROR(VLOOKUP(A2378,$I$3:$K$106,3,0),"")</f>
        <v/>
      </c>
      <c r="E2378" s="1">
        <f>IF(C2378&gt;D2378,D2378,C2378)</f>
        <v>40</v>
      </c>
      <c r="F2378" s="1"/>
      <c r="G2378" s="1"/>
    </row>
    <row r="2379" spans="1:7">
      <c r="A2379" s="2" t="s">
        <v>5031</v>
      </c>
      <c r="B2379" s="2" t="s">
        <v>5032</v>
      </c>
      <c r="C2379" s="1">
        <v>40</v>
      </c>
      <c r="D2379" s="1" t="str">
        <f>IFERROR(VLOOKUP(A2379,$I$3:$K$106,3,0),"")</f>
        <v/>
      </c>
      <c r="E2379" s="1">
        <f>IF(C2379&gt;D2379,D2379,C2379)</f>
        <v>40</v>
      </c>
      <c r="F2379" s="1"/>
      <c r="G2379" s="1"/>
    </row>
    <row r="2380" spans="1:7">
      <c r="A2380" s="1" t="s">
        <v>5035</v>
      </c>
      <c r="B2380" s="1" t="s">
        <v>5036</v>
      </c>
      <c r="C2380" s="1">
        <v>40</v>
      </c>
      <c r="D2380" s="1" t="str">
        <f>IFERROR(VLOOKUP(A2380,$I$3:$K$106,3,0),"")</f>
        <v/>
      </c>
      <c r="E2380" s="1">
        <f>IF(C2380&gt;D2380,D2380,C2380)</f>
        <v>40</v>
      </c>
      <c r="F2380" s="1"/>
      <c r="G2380" s="1"/>
    </row>
    <row r="2381" spans="1:7">
      <c r="A2381" s="1" t="s">
        <v>5041</v>
      </c>
      <c r="B2381" s="1" t="s">
        <v>5042</v>
      </c>
      <c r="C2381" s="1">
        <v>40</v>
      </c>
      <c r="D2381" s="1" t="str">
        <f>IFERROR(VLOOKUP(A2381,$I$3:$K$106,3,0),"")</f>
        <v/>
      </c>
      <c r="E2381" s="1">
        <f>IF(C2381&gt;D2381,D2381,C2381)</f>
        <v>40</v>
      </c>
      <c r="F2381" s="1"/>
      <c r="G2381" s="1"/>
    </row>
    <row r="2382" spans="1:7">
      <c r="A2382" s="1" t="s">
        <v>5043</v>
      </c>
      <c r="B2382" s="1" t="s">
        <v>5044</v>
      </c>
      <c r="C2382" s="1">
        <v>40</v>
      </c>
      <c r="D2382" s="1" t="str">
        <f>IFERROR(VLOOKUP(A2382,$I$3:$K$106,3,0),"")</f>
        <v/>
      </c>
      <c r="E2382" s="1">
        <f>IF(C2382&gt;D2382,D2382,C2382)</f>
        <v>40</v>
      </c>
      <c r="F2382" s="1"/>
      <c r="G2382" s="1"/>
    </row>
    <row r="2383" spans="1:7">
      <c r="A2383" s="1" t="s">
        <v>35</v>
      </c>
      <c r="B2383" s="1" t="s">
        <v>36</v>
      </c>
      <c r="C2383" s="1">
        <v>0</v>
      </c>
      <c r="D2383" s="1" t="str">
        <f>IFERROR(VLOOKUP(A2383,$I$3:$K$106,3,0),"")</f>
        <v/>
      </c>
      <c r="E2383" s="1">
        <f>IF(C2383&gt;D2383,D2383,C2383)</f>
        <v>0</v>
      </c>
      <c r="F2383" s="1"/>
      <c r="G2383" s="1"/>
    </row>
    <row r="2384" spans="1:7">
      <c r="A2384" s="1" t="s">
        <v>41</v>
      </c>
      <c r="B2384" s="1" t="s">
        <v>42</v>
      </c>
      <c r="C2384" s="1">
        <v>0</v>
      </c>
      <c r="D2384" s="1" t="str">
        <f>IFERROR(VLOOKUP(A2384,$I$3:$K$106,3,0),"")</f>
        <v/>
      </c>
      <c r="E2384" s="1">
        <f>IF(C2384&gt;D2384,D2384,C2384)</f>
        <v>0</v>
      </c>
      <c r="F2384" s="1"/>
      <c r="G2384" s="1"/>
    </row>
    <row r="2385" spans="1:7">
      <c r="A2385" s="1" t="s">
        <v>59</v>
      </c>
      <c r="B2385" s="1" t="s">
        <v>60</v>
      </c>
      <c r="C2385" s="1">
        <v>0</v>
      </c>
      <c r="D2385" s="1" t="str">
        <f>IFERROR(VLOOKUP(A2385,$I$3:$K$106,3,0),"")</f>
        <v/>
      </c>
      <c r="E2385" s="1">
        <f>IF(C2385&gt;D2385,D2385,C2385)</f>
        <v>0</v>
      </c>
      <c r="F2385" s="1"/>
      <c r="G2385" s="1"/>
    </row>
    <row r="2386" spans="1:7">
      <c r="A2386" s="2" t="s">
        <v>113</v>
      </c>
      <c r="B2386" s="2" t="s">
        <v>114</v>
      </c>
      <c r="C2386" s="1">
        <v>0</v>
      </c>
      <c r="D2386" s="1" t="str">
        <f>IFERROR(VLOOKUP(A2386,$I$3:$K$106,3,0),"")</f>
        <v/>
      </c>
      <c r="E2386" s="1">
        <f>IF(C2386&gt;D2386,D2386,C2386)</f>
        <v>0</v>
      </c>
      <c r="F2386" s="1"/>
      <c r="G2386" s="1"/>
    </row>
    <row r="2387" spans="1:7">
      <c r="A2387" s="1" t="s">
        <v>161</v>
      </c>
      <c r="B2387" s="1" t="s">
        <v>162</v>
      </c>
      <c r="C2387" s="1">
        <v>0</v>
      </c>
      <c r="D2387" s="1" t="str">
        <f>IFERROR(VLOOKUP(A2387,$I$3:$K$106,3,0),"")</f>
        <v/>
      </c>
      <c r="E2387" s="1">
        <f>IF(C2387&gt;D2387,D2387,C2387)</f>
        <v>0</v>
      </c>
      <c r="F2387" s="1"/>
      <c r="G2387" s="1"/>
    </row>
    <row r="2388" spans="1:7">
      <c r="A2388" s="2" t="s">
        <v>171</v>
      </c>
      <c r="B2388" s="2" t="s">
        <v>172</v>
      </c>
      <c r="C2388" s="1">
        <v>0</v>
      </c>
      <c r="D2388" s="1" t="str">
        <f>IFERROR(VLOOKUP(A2388,$I$3:$K$106,3,0),"")</f>
        <v/>
      </c>
      <c r="E2388" s="1">
        <f>IF(C2388&gt;D2388,D2388,C2388)</f>
        <v>0</v>
      </c>
      <c r="F2388" s="1"/>
      <c r="G2388" s="1"/>
    </row>
    <row r="2389" spans="1:7">
      <c r="A2389" s="1" t="s">
        <v>201</v>
      </c>
      <c r="B2389" s="1" t="s">
        <v>202</v>
      </c>
      <c r="C2389" s="1">
        <v>0</v>
      </c>
      <c r="D2389" s="1" t="str">
        <f>IFERROR(VLOOKUP(A2389,$I$3:$K$106,3,0),"")</f>
        <v/>
      </c>
      <c r="E2389" s="1">
        <f>IF(C2389&gt;D2389,D2389,C2389)</f>
        <v>0</v>
      </c>
      <c r="F2389" s="1"/>
      <c r="G2389" s="1"/>
    </row>
    <row r="2390" spans="1:7">
      <c r="A2390" s="1" t="s">
        <v>235</v>
      </c>
      <c r="B2390" s="1" t="s">
        <v>236</v>
      </c>
      <c r="C2390" s="1">
        <v>0</v>
      </c>
      <c r="D2390" s="1" t="str">
        <f>IFERROR(VLOOKUP(A2390,$I$3:$K$106,3,0),"")</f>
        <v/>
      </c>
      <c r="E2390" s="1">
        <f>IF(C2390&gt;D2390,D2390,C2390)</f>
        <v>0</v>
      </c>
      <c r="F2390" s="1"/>
      <c r="G2390" s="1"/>
    </row>
    <row r="2391" spans="1:7">
      <c r="A2391" s="1" t="s">
        <v>253</v>
      </c>
      <c r="B2391" s="1" t="s">
        <v>254</v>
      </c>
      <c r="C2391" s="1">
        <v>0</v>
      </c>
      <c r="D2391" s="1" t="str">
        <f>IFERROR(VLOOKUP(A2391,$I$3:$K$106,3,0),"")</f>
        <v/>
      </c>
      <c r="E2391" s="1">
        <f>IF(C2391&gt;D2391,D2391,C2391)</f>
        <v>0</v>
      </c>
      <c r="F2391" s="1"/>
      <c r="G2391" s="1"/>
    </row>
    <row r="2392" spans="1:7">
      <c r="A2392" s="1" t="s">
        <v>271</v>
      </c>
      <c r="B2392" s="1" t="s">
        <v>272</v>
      </c>
      <c r="C2392" s="1">
        <v>0</v>
      </c>
      <c r="D2392" s="1" t="str">
        <f>IFERROR(VLOOKUP(A2392,$I$3:$K$106,3,0),"")</f>
        <v/>
      </c>
      <c r="E2392" s="1">
        <f>IF(C2392&gt;D2392,D2392,C2392)</f>
        <v>0</v>
      </c>
      <c r="F2392" s="1"/>
      <c r="G2392" s="1"/>
    </row>
    <row r="2393" spans="1:7">
      <c r="A2393" s="1" t="s">
        <v>301</v>
      </c>
      <c r="B2393" s="1" t="s">
        <v>302</v>
      </c>
      <c r="C2393" s="1">
        <v>0</v>
      </c>
      <c r="D2393" s="1" t="str">
        <f>IFERROR(VLOOKUP(A2393,$I$3:$K$106,3,0),"")</f>
        <v/>
      </c>
      <c r="E2393" s="1">
        <f>IF(C2393&gt;D2393,D2393,C2393)</f>
        <v>0</v>
      </c>
      <c r="F2393" s="1"/>
      <c r="G2393" s="1"/>
    </row>
    <row r="2394" spans="1:7">
      <c r="A2394" s="1" t="s">
        <v>329</v>
      </c>
      <c r="B2394" s="1" t="s">
        <v>330</v>
      </c>
      <c r="C2394" s="1">
        <v>0</v>
      </c>
      <c r="D2394" s="1" t="str">
        <f>IFERROR(VLOOKUP(A2394,$I$3:$K$106,3,0),"")</f>
        <v/>
      </c>
      <c r="E2394" s="1">
        <f>IF(C2394&gt;D2394,D2394,C2394)</f>
        <v>0</v>
      </c>
      <c r="F2394" s="1"/>
      <c r="G2394" s="1"/>
    </row>
    <row r="2395" spans="1:7">
      <c r="A2395" s="1" t="s">
        <v>333</v>
      </c>
      <c r="B2395" s="1" t="s">
        <v>334</v>
      </c>
      <c r="C2395" s="1">
        <v>0</v>
      </c>
      <c r="D2395" s="1" t="str">
        <f>IFERROR(VLOOKUP(A2395,$I$3:$K$106,3,0),"")</f>
        <v/>
      </c>
      <c r="E2395" s="1">
        <f>IF(C2395&gt;D2395,D2395,C2395)</f>
        <v>0</v>
      </c>
      <c r="F2395" s="1"/>
      <c r="G2395" s="1"/>
    </row>
    <row r="2396" spans="1:7">
      <c r="A2396" s="1" t="s">
        <v>437</v>
      </c>
      <c r="B2396" s="1" t="s">
        <v>438</v>
      </c>
      <c r="C2396" s="1">
        <v>0</v>
      </c>
      <c r="D2396" s="1" t="str">
        <f>IFERROR(VLOOKUP(A2396,$I$3:$K$106,3,0),"")</f>
        <v/>
      </c>
      <c r="E2396" s="1">
        <f>IF(C2396&gt;D2396,D2396,C2396)</f>
        <v>0</v>
      </c>
      <c r="F2396" s="1"/>
      <c r="G2396" s="1"/>
    </row>
    <row r="2397" spans="1:7">
      <c r="A2397" s="1" t="s">
        <v>479</v>
      </c>
      <c r="B2397" s="1" t="s">
        <v>480</v>
      </c>
      <c r="C2397" s="1">
        <v>0</v>
      </c>
      <c r="D2397" s="1" t="str">
        <f>IFERROR(VLOOKUP(A2397,$I$3:$K$106,3,0),"")</f>
        <v/>
      </c>
      <c r="E2397" s="1">
        <f>IF(C2397&gt;D2397,D2397,C2397)</f>
        <v>0</v>
      </c>
      <c r="F2397" s="1"/>
      <c r="G2397" s="1"/>
    </row>
    <row r="2398" spans="1:7">
      <c r="A2398" s="1" t="s">
        <v>513</v>
      </c>
      <c r="B2398" s="1" t="s">
        <v>514</v>
      </c>
      <c r="C2398" s="1">
        <v>0</v>
      </c>
      <c r="D2398" s="1" t="str">
        <f>IFERROR(VLOOKUP(A2398,$I$3:$K$106,3,0),"")</f>
        <v/>
      </c>
      <c r="E2398" s="1">
        <f>IF(C2398&gt;D2398,D2398,C2398)</f>
        <v>0</v>
      </c>
      <c r="F2398" s="1"/>
      <c r="G2398" s="1"/>
    </row>
    <row r="2399" spans="1:7">
      <c r="A2399" s="1" t="s">
        <v>519</v>
      </c>
      <c r="B2399" s="1" t="s">
        <v>520</v>
      </c>
      <c r="C2399" s="1">
        <v>0</v>
      </c>
      <c r="D2399" s="1" t="str">
        <f>IFERROR(VLOOKUP(A2399,$I$3:$K$106,3,0),"")</f>
        <v/>
      </c>
      <c r="E2399" s="1">
        <f>IF(C2399&gt;D2399,D2399,C2399)</f>
        <v>0</v>
      </c>
      <c r="F2399" s="1"/>
      <c r="G2399" s="1"/>
    </row>
    <row r="2400" spans="1:7">
      <c r="A2400" s="1" t="s">
        <v>521</v>
      </c>
      <c r="B2400" s="1" t="s">
        <v>522</v>
      </c>
      <c r="C2400" s="1">
        <v>0</v>
      </c>
      <c r="D2400" s="1" t="str">
        <f>IFERROR(VLOOKUP(A2400,$I$3:$K$106,3,0),"")</f>
        <v/>
      </c>
      <c r="E2400" s="1">
        <f>IF(C2400&gt;D2400,D2400,C2400)</f>
        <v>0</v>
      </c>
      <c r="F2400" s="1"/>
      <c r="G2400" s="1"/>
    </row>
    <row r="2401" spans="1:7">
      <c r="A2401" s="1" t="s">
        <v>623</v>
      </c>
      <c r="B2401" s="1" t="s">
        <v>624</v>
      </c>
      <c r="C2401" s="1">
        <v>0</v>
      </c>
      <c r="D2401" s="1" t="str">
        <f>IFERROR(VLOOKUP(A2401,$I$3:$K$106,3,0),"")</f>
        <v/>
      </c>
      <c r="E2401" s="1">
        <f>IF(C2401&gt;D2401,D2401,C2401)</f>
        <v>0</v>
      </c>
      <c r="F2401" s="1"/>
      <c r="G2401" s="1"/>
    </row>
    <row r="2402" spans="1:7">
      <c r="A2402" s="1" t="s">
        <v>625</v>
      </c>
      <c r="B2402" s="1" t="s">
        <v>626</v>
      </c>
      <c r="C2402" s="1">
        <v>0</v>
      </c>
      <c r="D2402" s="1" t="str">
        <f>IFERROR(VLOOKUP(A2402,$I$3:$K$106,3,0),"")</f>
        <v/>
      </c>
      <c r="E2402" s="1">
        <f>IF(C2402&gt;D2402,D2402,C2402)</f>
        <v>0</v>
      </c>
      <c r="F2402" s="1"/>
      <c r="G2402" s="1"/>
    </row>
    <row r="2403" spans="1:7">
      <c r="A2403" s="1" t="s">
        <v>649</v>
      </c>
      <c r="B2403" s="1" t="s">
        <v>650</v>
      </c>
      <c r="C2403" s="1">
        <v>0</v>
      </c>
      <c r="D2403" s="1" t="str">
        <f>IFERROR(VLOOKUP(A2403,$I$3:$K$106,3,0),"")</f>
        <v/>
      </c>
      <c r="E2403" s="1">
        <f>IF(C2403&gt;D2403,D2403,C2403)</f>
        <v>0</v>
      </c>
      <c r="F2403" s="1"/>
      <c r="G2403" s="1"/>
    </row>
    <row r="2404" spans="1:7">
      <c r="A2404" s="2" t="s">
        <v>683</v>
      </c>
      <c r="B2404" s="2" t="s">
        <v>684</v>
      </c>
      <c r="C2404" s="1">
        <v>0</v>
      </c>
      <c r="D2404" s="1" t="str">
        <f>IFERROR(VLOOKUP(A2404,$I$3:$K$106,3,0),"")</f>
        <v/>
      </c>
      <c r="E2404" s="1">
        <f>IF(C2404&gt;D2404,D2404,C2404)</f>
        <v>0</v>
      </c>
      <c r="F2404" s="1"/>
      <c r="G2404" s="1"/>
    </row>
    <row r="2405" spans="1:7">
      <c r="A2405" s="1" t="s">
        <v>769</v>
      </c>
      <c r="B2405" s="1" t="s">
        <v>770</v>
      </c>
      <c r="C2405" s="1">
        <v>0</v>
      </c>
      <c r="D2405" s="1" t="str">
        <f>IFERROR(VLOOKUP(A2405,$I$3:$K$106,3,0),"")</f>
        <v/>
      </c>
      <c r="E2405" s="1">
        <f>IF(C2405&gt;D2405,D2405,C2405)</f>
        <v>0</v>
      </c>
      <c r="F2405" s="1"/>
      <c r="G2405" s="1"/>
    </row>
    <row r="2406" spans="1:7">
      <c r="A2406" s="1" t="s">
        <v>793</v>
      </c>
      <c r="B2406" s="1" t="s">
        <v>794</v>
      </c>
      <c r="C2406" s="1">
        <v>0</v>
      </c>
      <c r="D2406" s="1" t="str">
        <f>IFERROR(VLOOKUP(A2406,$I$3:$K$106,3,0),"")</f>
        <v/>
      </c>
      <c r="E2406" s="1">
        <f>IF(C2406&gt;D2406,D2406,C2406)</f>
        <v>0</v>
      </c>
      <c r="F2406" s="1"/>
      <c r="G2406" s="1"/>
    </row>
    <row r="2407" spans="1:7">
      <c r="A2407" s="1" t="s">
        <v>827</v>
      </c>
      <c r="B2407" s="1" t="s">
        <v>828</v>
      </c>
      <c r="C2407" s="1">
        <v>0</v>
      </c>
      <c r="D2407" s="1" t="str">
        <f>IFERROR(VLOOKUP(A2407,$I$3:$K$106,3,0),"")</f>
        <v/>
      </c>
      <c r="E2407" s="1">
        <f>IF(C2407&gt;D2407,D2407,C2407)</f>
        <v>0</v>
      </c>
      <c r="F2407" s="1"/>
      <c r="G2407" s="1"/>
    </row>
    <row r="2408" spans="1:7">
      <c r="A2408" s="2" t="s">
        <v>861</v>
      </c>
      <c r="B2408" s="2" t="s">
        <v>862</v>
      </c>
      <c r="C2408" s="1">
        <v>0</v>
      </c>
      <c r="D2408" s="1" t="str">
        <f>IFERROR(VLOOKUP(A2408,$I$3:$K$106,3,0),"")</f>
        <v/>
      </c>
      <c r="E2408" s="1">
        <f>IF(C2408&gt;D2408,D2408,C2408)</f>
        <v>0</v>
      </c>
      <c r="F2408" s="1"/>
      <c r="G2408" s="1"/>
    </row>
    <row r="2409" spans="1:7">
      <c r="A2409" s="2" t="s">
        <v>877</v>
      </c>
      <c r="B2409" s="2" t="s">
        <v>878</v>
      </c>
      <c r="C2409" s="1">
        <v>0</v>
      </c>
      <c r="D2409" s="1" t="str">
        <f>IFERROR(VLOOKUP(A2409,$I$3:$K$106,3,0),"")</f>
        <v/>
      </c>
      <c r="E2409" s="1">
        <f>IF(C2409&gt;D2409,D2409,C2409)</f>
        <v>0</v>
      </c>
      <c r="F2409" s="1"/>
      <c r="G2409" s="1"/>
    </row>
    <row r="2410" spans="1:7">
      <c r="A2410" s="1" t="s">
        <v>889</v>
      </c>
      <c r="B2410" s="1" t="s">
        <v>890</v>
      </c>
      <c r="C2410" s="1">
        <v>0</v>
      </c>
      <c r="D2410" s="1" t="str">
        <f>IFERROR(VLOOKUP(A2410,$I$3:$K$106,3,0),"")</f>
        <v/>
      </c>
      <c r="E2410" s="1">
        <f>IF(C2410&gt;D2410,D2410,C2410)</f>
        <v>0</v>
      </c>
      <c r="F2410" s="1"/>
      <c r="G2410" s="1"/>
    </row>
    <row r="2411" spans="1:7">
      <c r="A2411" s="2" t="s">
        <v>895</v>
      </c>
      <c r="B2411" s="2" t="s">
        <v>896</v>
      </c>
      <c r="C2411" s="1">
        <v>0</v>
      </c>
      <c r="D2411" s="1" t="str">
        <f>IFERROR(VLOOKUP(A2411,$I$3:$K$106,3,0),"")</f>
        <v/>
      </c>
      <c r="E2411" s="1">
        <f>IF(C2411&gt;D2411,D2411,C2411)</f>
        <v>0</v>
      </c>
      <c r="F2411" s="1"/>
      <c r="G2411" s="1"/>
    </row>
    <row r="2412" spans="1:7">
      <c r="A2412" s="1" t="s">
        <v>941</v>
      </c>
      <c r="B2412" s="1" t="s">
        <v>942</v>
      </c>
      <c r="C2412" s="1">
        <v>0</v>
      </c>
      <c r="D2412" s="1" t="str">
        <f>IFERROR(VLOOKUP(A2412,$I$3:$K$106,3,0),"")</f>
        <v/>
      </c>
      <c r="E2412" s="1">
        <f>IF(C2412&gt;D2412,D2412,C2412)</f>
        <v>0</v>
      </c>
      <c r="F2412" s="1"/>
      <c r="G2412" s="1"/>
    </row>
    <row r="2413" spans="1:7">
      <c r="A2413" s="1" t="s">
        <v>955</v>
      </c>
      <c r="B2413" s="1" t="s">
        <v>956</v>
      </c>
      <c r="C2413" s="1">
        <v>0</v>
      </c>
      <c r="D2413" s="1" t="str">
        <f>IFERROR(VLOOKUP(A2413,$I$3:$K$106,3,0),"")</f>
        <v/>
      </c>
      <c r="E2413" s="1">
        <f>IF(C2413&gt;D2413,D2413,C2413)</f>
        <v>0</v>
      </c>
      <c r="F2413" s="1"/>
      <c r="G2413" s="1"/>
    </row>
    <row r="2414" spans="1:7">
      <c r="A2414" s="2" t="s">
        <v>1001</v>
      </c>
      <c r="B2414" s="2" t="s">
        <v>1002</v>
      </c>
      <c r="C2414" s="1">
        <v>0</v>
      </c>
      <c r="D2414" s="1" t="str">
        <f>IFERROR(VLOOKUP(A2414,$I$3:$K$106,3,0),"")</f>
        <v/>
      </c>
      <c r="E2414" s="1">
        <f>IF(C2414&gt;D2414,D2414,C2414)</f>
        <v>0</v>
      </c>
      <c r="F2414" s="1"/>
      <c r="G2414" s="1"/>
    </row>
    <row r="2415" spans="1:7">
      <c r="A2415" s="1" t="s">
        <v>1043</v>
      </c>
      <c r="B2415" s="1" t="s">
        <v>1044</v>
      </c>
      <c r="C2415" s="1">
        <v>0</v>
      </c>
      <c r="D2415" s="1" t="str">
        <f>IFERROR(VLOOKUP(A2415,$I$3:$K$106,3,0),"")</f>
        <v/>
      </c>
      <c r="E2415" s="1">
        <f>IF(C2415&gt;D2415,D2415,C2415)</f>
        <v>0</v>
      </c>
      <c r="F2415" s="1"/>
      <c r="G2415" s="1"/>
    </row>
    <row r="2416" spans="1:7">
      <c r="A2416" s="1" t="s">
        <v>1051</v>
      </c>
      <c r="B2416" s="1" t="s">
        <v>1052</v>
      </c>
      <c r="C2416" s="1">
        <v>0</v>
      </c>
      <c r="D2416" s="1" t="str">
        <f>IFERROR(VLOOKUP(A2416,$I$3:$K$106,3,0),"")</f>
        <v/>
      </c>
      <c r="E2416" s="1">
        <f>IF(C2416&gt;D2416,D2416,C2416)</f>
        <v>0</v>
      </c>
      <c r="F2416" s="1"/>
      <c r="G2416" s="1"/>
    </row>
    <row r="2417" spans="1:7">
      <c r="A2417" s="2" t="s">
        <v>1053</v>
      </c>
      <c r="B2417" s="2" t="s">
        <v>1054</v>
      </c>
      <c r="C2417" s="1">
        <v>0</v>
      </c>
      <c r="D2417" s="1" t="str">
        <f>IFERROR(VLOOKUP(A2417,$I$3:$K$106,3,0),"")</f>
        <v/>
      </c>
      <c r="E2417" s="1">
        <f>IF(C2417&gt;D2417,D2417,C2417)</f>
        <v>0</v>
      </c>
      <c r="F2417" s="1"/>
      <c r="G2417" s="1"/>
    </row>
    <row r="2418" spans="1:7">
      <c r="A2418" s="1" t="s">
        <v>1119</v>
      </c>
      <c r="B2418" s="1" t="s">
        <v>1120</v>
      </c>
      <c r="C2418" s="1">
        <v>0</v>
      </c>
      <c r="D2418" s="1" t="str">
        <f>IFERROR(VLOOKUP(A2418,$I$3:$K$106,3,0),"")</f>
        <v/>
      </c>
      <c r="E2418" s="1">
        <f>IF(C2418&gt;D2418,D2418,C2418)</f>
        <v>0</v>
      </c>
      <c r="F2418" s="1"/>
      <c r="G2418" s="1"/>
    </row>
    <row r="2419" spans="1:7">
      <c r="A2419" s="1" t="s">
        <v>1139</v>
      </c>
      <c r="B2419" s="1" t="s">
        <v>1140</v>
      </c>
      <c r="C2419" s="1">
        <v>0</v>
      </c>
      <c r="D2419" s="1" t="str">
        <f>IFERROR(VLOOKUP(A2419,$I$3:$K$106,3,0),"")</f>
        <v/>
      </c>
      <c r="E2419" s="1">
        <f>IF(C2419&gt;D2419,D2419,C2419)</f>
        <v>0</v>
      </c>
      <c r="F2419" s="1"/>
      <c r="G2419" s="1"/>
    </row>
    <row r="2420" spans="1:7">
      <c r="A2420" s="1" t="s">
        <v>1259</v>
      </c>
      <c r="B2420" s="1" t="s">
        <v>1260</v>
      </c>
      <c r="C2420" s="1">
        <v>0</v>
      </c>
      <c r="D2420" s="1" t="str">
        <f>IFERROR(VLOOKUP(A2420,$I$3:$K$106,3,0),"")</f>
        <v/>
      </c>
      <c r="E2420" s="1">
        <f>IF(C2420&gt;D2420,D2420,C2420)</f>
        <v>0</v>
      </c>
      <c r="F2420" s="1"/>
      <c r="G2420" s="1"/>
    </row>
    <row r="2421" spans="1:7">
      <c r="A2421" s="2" t="s">
        <v>1309</v>
      </c>
      <c r="B2421" s="2" t="s">
        <v>1310</v>
      </c>
      <c r="C2421" s="1">
        <v>0</v>
      </c>
      <c r="D2421" s="1" t="str">
        <f>IFERROR(VLOOKUP(A2421,$I$3:$K$106,3,0),"")</f>
        <v/>
      </c>
      <c r="E2421" s="1">
        <f>IF(C2421&gt;D2421,D2421,C2421)</f>
        <v>0</v>
      </c>
      <c r="F2421" s="1"/>
      <c r="G2421" s="1"/>
    </row>
    <row r="2422" spans="1:7">
      <c r="A2422" s="1" t="s">
        <v>1317</v>
      </c>
      <c r="B2422" s="1" t="s">
        <v>1318</v>
      </c>
      <c r="C2422" s="1">
        <v>0</v>
      </c>
      <c r="D2422" s="1" t="str">
        <f>IFERROR(VLOOKUP(A2422,$I$3:$K$106,3,0),"")</f>
        <v/>
      </c>
      <c r="E2422" s="1">
        <f>IF(C2422&gt;D2422,D2422,C2422)</f>
        <v>0</v>
      </c>
      <c r="F2422" s="1"/>
      <c r="G2422" s="1"/>
    </row>
    <row r="2423" spans="1:7">
      <c r="A2423" s="1" t="s">
        <v>1377</v>
      </c>
      <c r="B2423" s="1" t="s">
        <v>1378</v>
      </c>
      <c r="C2423" s="1">
        <v>0</v>
      </c>
      <c r="D2423" s="1" t="str">
        <f>IFERROR(VLOOKUP(A2423,$I$3:$K$106,3,0),"")</f>
        <v/>
      </c>
      <c r="E2423" s="1">
        <f>IF(C2423&gt;D2423,D2423,C2423)</f>
        <v>0</v>
      </c>
      <c r="F2423" s="1"/>
      <c r="G2423" s="1"/>
    </row>
    <row r="2424" spans="1:7">
      <c r="A2424" s="1" t="s">
        <v>1435</v>
      </c>
      <c r="B2424" s="1" t="s">
        <v>1436</v>
      </c>
      <c r="C2424" s="1">
        <v>0</v>
      </c>
      <c r="D2424" s="1" t="str">
        <f>IFERROR(VLOOKUP(A2424,$I$3:$K$106,3,0),"")</f>
        <v/>
      </c>
      <c r="E2424" s="1">
        <f>IF(C2424&gt;D2424,D2424,C2424)</f>
        <v>0</v>
      </c>
      <c r="F2424" s="1"/>
      <c r="G2424" s="1"/>
    </row>
    <row r="2425" spans="1:7">
      <c r="A2425" s="1" t="s">
        <v>1491</v>
      </c>
      <c r="B2425" s="1" t="s">
        <v>1492</v>
      </c>
      <c r="C2425" s="1">
        <v>0</v>
      </c>
      <c r="D2425" s="1" t="str">
        <f>IFERROR(VLOOKUP(A2425,$I$3:$K$106,3,0),"")</f>
        <v/>
      </c>
      <c r="E2425" s="1">
        <f>IF(C2425&gt;D2425,D2425,C2425)</f>
        <v>0</v>
      </c>
      <c r="F2425" s="1"/>
      <c r="G2425" s="1"/>
    </row>
    <row r="2426" spans="1:7">
      <c r="A2426" s="1" t="s">
        <v>1497</v>
      </c>
      <c r="B2426" s="1" t="s">
        <v>1498</v>
      </c>
      <c r="C2426" s="1">
        <v>0</v>
      </c>
      <c r="D2426" s="1" t="str">
        <f>IFERROR(VLOOKUP(A2426,$I$3:$K$106,3,0),"")</f>
        <v/>
      </c>
      <c r="E2426" s="1">
        <f>IF(C2426&gt;D2426,D2426,C2426)</f>
        <v>0</v>
      </c>
      <c r="F2426" s="1"/>
      <c r="G2426" s="1"/>
    </row>
    <row r="2427" spans="1:7">
      <c r="A2427" s="2" t="s">
        <v>1539</v>
      </c>
      <c r="B2427" s="2" t="s">
        <v>1540</v>
      </c>
      <c r="C2427" s="1">
        <v>0</v>
      </c>
      <c r="D2427" s="1" t="str">
        <f>IFERROR(VLOOKUP(A2427,$I$3:$K$106,3,0),"")</f>
        <v/>
      </c>
      <c r="E2427" s="1">
        <f>IF(C2427&gt;D2427,D2427,C2427)</f>
        <v>0</v>
      </c>
      <c r="F2427" s="1"/>
      <c r="G2427" s="1"/>
    </row>
    <row r="2428" spans="1:7">
      <c r="A2428" s="1" t="s">
        <v>1543</v>
      </c>
      <c r="B2428" s="1" t="s">
        <v>1544</v>
      </c>
      <c r="C2428" s="1">
        <v>0</v>
      </c>
      <c r="D2428" s="1" t="str">
        <f>IFERROR(VLOOKUP(A2428,$I$3:$K$106,3,0),"")</f>
        <v/>
      </c>
      <c r="E2428" s="1">
        <f>IF(C2428&gt;D2428,D2428,C2428)</f>
        <v>0</v>
      </c>
      <c r="F2428" s="1"/>
      <c r="G2428" s="1"/>
    </row>
    <row r="2429" spans="1:7">
      <c r="A2429" s="1" t="s">
        <v>1577</v>
      </c>
      <c r="B2429" s="1" t="s">
        <v>1578</v>
      </c>
      <c r="C2429" s="1">
        <v>0</v>
      </c>
      <c r="D2429" s="1" t="str">
        <f>IFERROR(VLOOKUP(A2429,$I$3:$K$106,3,0),"")</f>
        <v/>
      </c>
      <c r="E2429" s="1">
        <f>IF(C2429&gt;D2429,D2429,C2429)</f>
        <v>0</v>
      </c>
      <c r="F2429" s="1"/>
      <c r="G2429" s="1"/>
    </row>
    <row r="2430" spans="1:7">
      <c r="A2430" s="1" t="s">
        <v>1581</v>
      </c>
      <c r="B2430" s="1" t="s">
        <v>1582</v>
      </c>
      <c r="C2430" s="1">
        <v>0</v>
      </c>
      <c r="D2430" s="1" t="str">
        <f>IFERROR(VLOOKUP(A2430,$I$3:$K$106,3,0),"")</f>
        <v/>
      </c>
      <c r="E2430" s="1">
        <f>IF(C2430&gt;D2430,D2430,C2430)</f>
        <v>0</v>
      </c>
      <c r="F2430" s="1"/>
      <c r="G2430" s="1"/>
    </row>
    <row r="2431" spans="1:7">
      <c r="A2431" s="1" t="s">
        <v>1607</v>
      </c>
      <c r="B2431" s="1" t="s">
        <v>1608</v>
      </c>
      <c r="C2431" s="1">
        <v>0</v>
      </c>
      <c r="D2431" s="1" t="str">
        <f>IFERROR(VLOOKUP(A2431,$I$3:$K$106,3,0),"")</f>
        <v/>
      </c>
      <c r="E2431" s="1">
        <f>IF(C2431&gt;D2431,D2431,C2431)</f>
        <v>0</v>
      </c>
      <c r="F2431" s="1"/>
      <c r="G2431" s="1"/>
    </row>
    <row r="2432" spans="1:7">
      <c r="A2432" s="2" t="s">
        <v>1717</v>
      </c>
      <c r="B2432" s="2" t="s">
        <v>1718</v>
      </c>
      <c r="C2432" s="1">
        <v>0</v>
      </c>
      <c r="D2432" s="1" t="str">
        <f>IFERROR(VLOOKUP(A2432,$I$3:$K$106,3,0),"")</f>
        <v/>
      </c>
      <c r="E2432" s="1">
        <f>IF(C2432&gt;D2432,D2432,C2432)</f>
        <v>0</v>
      </c>
      <c r="F2432" s="1"/>
      <c r="G2432" s="1"/>
    </row>
    <row r="2433" spans="1:7">
      <c r="A2433" s="1" t="s">
        <v>1747</v>
      </c>
      <c r="B2433" s="1" t="s">
        <v>1748</v>
      </c>
      <c r="C2433" s="1">
        <v>0</v>
      </c>
      <c r="D2433" s="1" t="str">
        <f>IFERROR(VLOOKUP(A2433,$I$3:$K$106,3,0),"")</f>
        <v/>
      </c>
      <c r="E2433" s="1">
        <f>IF(C2433&gt;D2433,D2433,C2433)</f>
        <v>0</v>
      </c>
      <c r="F2433" s="1"/>
      <c r="G2433" s="1"/>
    </row>
    <row r="2434" spans="1:7">
      <c r="A2434" s="1" t="s">
        <v>1811</v>
      </c>
      <c r="B2434" s="1" t="s">
        <v>1812</v>
      </c>
      <c r="C2434" s="1">
        <v>0</v>
      </c>
      <c r="D2434" s="1" t="str">
        <f>IFERROR(VLOOKUP(A2434,$I$3:$K$106,3,0),"")</f>
        <v/>
      </c>
      <c r="E2434" s="1">
        <f>IF(C2434&gt;D2434,D2434,C2434)</f>
        <v>0</v>
      </c>
      <c r="F2434" s="1"/>
      <c r="G2434" s="1"/>
    </row>
    <row r="2435" spans="1:7">
      <c r="A2435" s="1" t="s">
        <v>1829</v>
      </c>
      <c r="B2435" s="1" t="s">
        <v>1830</v>
      </c>
      <c r="C2435" s="1">
        <v>0</v>
      </c>
      <c r="D2435" s="1" t="str">
        <f>IFERROR(VLOOKUP(A2435,$I$3:$K$106,3,0),"")</f>
        <v/>
      </c>
      <c r="E2435" s="1">
        <f>IF(C2435&gt;D2435,D2435,C2435)</f>
        <v>0</v>
      </c>
      <c r="F2435" s="1"/>
      <c r="G2435" s="1"/>
    </row>
    <row r="2436" spans="1:7">
      <c r="A2436" s="1" t="s">
        <v>1909</v>
      </c>
      <c r="B2436" s="1" t="s">
        <v>1910</v>
      </c>
      <c r="C2436" s="1">
        <v>0</v>
      </c>
      <c r="D2436" s="1" t="str">
        <f>IFERROR(VLOOKUP(A2436,$I$3:$K$106,3,0),"")</f>
        <v/>
      </c>
      <c r="E2436" s="1">
        <f>IF(C2436&gt;D2436,D2436,C2436)</f>
        <v>0</v>
      </c>
      <c r="F2436" s="1"/>
      <c r="G2436" s="1"/>
    </row>
    <row r="2437" spans="1:7">
      <c r="A2437" s="1" t="s">
        <v>1919</v>
      </c>
      <c r="B2437" s="1" t="s">
        <v>1920</v>
      </c>
      <c r="C2437" s="1">
        <v>0</v>
      </c>
      <c r="D2437" s="1" t="str">
        <f>IFERROR(VLOOKUP(A2437,$I$3:$K$106,3,0),"")</f>
        <v/>
      </c>
      <c r="E2437" s="1">
        <f>IF(C2437&gt;D2437,D2437,C2437)</f>
        <v>0</v>
      </c>
      <c r="F2437" s="1"/>
      <c r="G2437" s="1"/>
    </row>
    <row r="2438" spans="1:7">
      <c r="A2438" s="1" t="s">
        <v>1947</v>
      </c>
      <c r="B2438" s="1" t="s">
        <v>1948</v>
      </c>
      <c r="C2438" s="1">
        <v>0</v>
      </c>
      <c r="D2438" s="1" t="str">
        <f>IFERROR(VLOOKUP(A2438,$I$3:$K$106,3,0),"")</f>
        <v/>
      </c>
      <c r="E2438" s="1">
        <f>IF(C2438&gt;D2438,D2438,C2438)</f>
        <v>0</v>
      </c>
      <c r="F2438" s="1"/>
      <c r="G2438" s="1"/>
    </row>
    <row r="2439" spans="1:7">
      <c r="A2439" s="1" t="s">
        <v>2007</v>
      </c>
      <c r="B2439" s="1" t="s">
        <v>2008</v>
      </c>
      <c r="C2439" s="1">
        <v>0</v>
      </c>
      <c r="D2439" s="1" t="str">
        <f>IFERROR(VLOOKUP(A2439,$I$3:$K$106,3,0),"")</f>
        <v/>
      </c>
      <c r="E2439" s="1">
        <f>IF(C2439&gt;D2439,D2439,C2439)</f>
        <v>0</v>
      </c>
      <c r="F2439" s="1"/>
      <c r="G2439" s="1"/>
    </row>
    <row r="2440" spans="1:7">
      <c r="A2440" s="2" t="s">
        <v>2047</v>
      </c>
      <c r="B2440" s="2" t="s">
        <v>2048</v>
      </c>
      <c r="C2440" s="1">
        <v>0</v>
      </c>
      <c r="D2440" s="1" t="str">
        <f>IFERROR(VLOOKUP(A2440,$I$3:$K$106,3,0),"")</f>
        <v/>
      </c>
      <c r="E2440" s="1">
        <f>IF(C2440&gt;D2440,D2440,C2440)</f>
        <v>0</v>
      </c>
      <c r="F2440" s="1"/>
      <c r="G2440" s="1"/>
    </row>
    <row r="2441" spans="1:7">
      <c r="A2441" s="1" t="s">
        <v>2111</v>
      </c>
      <c r="B2441" s="1" t="s">
        <v>2112</v>
      </c>
      <c r="C2441" s="1">
        <v>0</v>
      </c>
      <c r="D2441" s="1" t="str">
        <f>IFERROR(VLOOKUP(A2441,$I$3:$K$106,3,0),"")</f>
        <v/>
      </c>
      <c r="E2441" s="1">
        <f>IF(C2441&gt;D2441,D2441,C2441)</f>
        <v>0</v>
      </c>
      <c r="F2441" s="1"/>
      <c r="G2441" s="1"/>
    </row>
    <row r="2442" spans="1:7">
      <c r="A2442" s="1" t="s">
        <v>2183</v>
      </c>
      <c r="B2442" s="1" t="s">
        <v>2184</v>
      </c>
      <c r="C2442" s="1">
        <v>0</v>
      </c>
      <c r="D2442" s="1" t="str">
        <f>IFERROR(VLOOKUP(A2442,$I$3:$K$106,3,0),"")</f>
        <v/>
      </c>
      <c r="E2442" s="1">
        <f>IF(C2442&gt;D2442,D2442,C2442)</f>
        <v>0</v>
      </c>
      <c r="F2442" s="1"/>
      <c r="G2442" s="1"/>
    </row>
    <row r="2443" spans="1:7">
      <c r="A2443" s="1" t="s">
        <v>2209</v>
      </c>
      <c r="B2443" s="1" t="s">
        <v>2210</v>
      </c>
      <c r="C2443" s="1">
        <v>0</v>
      </c>
      <c r="D2443" s="1" t="str">
        <f>IFERROR(VLOOKUP(A2443,$I$3:$K$106,3,0),"")</f>
        <v/>
      </c>
      <c r="E2443" s="1">
        <f>IF(C2443&gt;D2443,D2443,C2443)</f>
        <v>0</v>
      </c>
      <c r="F2443" s="1"/>
      <c r="G2443" s="1"/>
    </row>
    <row r="2444" spans="1:7">
      <c r="A2444" s="1" t="s">
        <v>2239</v>
      </c>
      <c r="B2444" s="1" t="s">
        <v>2240</v>
      </c>
      <c r="C2444" s="1">
        <v>0</v>
      </c>
      <c r="D2444" s="1" t="str">
        <f>IFERROR(VLOOKUP(A2444,$I$3:$K$106,3,0),"")</f>
        <v/>
      </c>
      <c r="E2444" s="1">
        <f>IF(C2444&gt;D2444,D2444,C2444)</f>
        <v>0</v>
      </c>
      <c r="F2444" s="1"/>
      <c r="G2444" s="1"/>
    </row>
    <row r="2445" spans="1:7">
      <c r="A2445" s="1" t="s">
        <v>2303</v>
      </c>
      <c r="B2445" s="1" t="s">
        <v>2304</v>
      </c>
      <c r="C2445" s="1">
        <v>0</v>
      </c>
      <c r="D2445" s="1" t="str">
        <f>IFERROR(VLOOKUP(A2445,$I$3:$K$106,3,0),"")</f>
        <v/>
      </c>
      <c r="E2445" s="1">
        <f>IF(C2445&gt;D2445,D2445,C2445)</f>
        <v>0</v>
      </c>
      <c r="F2445" s="1"/>
      <c r="G2445" s="1"/>
    </row>
    <row r="2446" spans="1:7">
      <c r="A2446" s="1" t="s">
        <v>2371</v>
      </c>
      <c r="B2446" s="1" t="s">
        <v>2372</v>
      </c>
      <c r="C2446" s="1">
        <v>0</v>
      </c>
      <c r="D2446" s="1" t="str">
        <f>IFERROR(VLOOKUP(A2446,$I$3:$K$106,3,0),"")</f>
        <v/>
      </c>
      <c r="E2446" s="1">
        <f>IF(C2446&gt;D2446,D2446,C2446)</f>
        <v>0</v>
      </c>
      <c r="F2446" s="1"/>
      <c r="G2446" s="1"/>
    </row>
    <row r="2447" spans="1:7">
      <c r="A2447" s="1" t="s">
        <v>2399</v>
      </c>
      <c r="B2447" s="1" t="s">
        <v>2400</v>
      </c>
      <c r="C2447" s="1">
        <v>0</v>
      </c>
      <c r="D2447" s="1" t="str">
        <f>IFERROR(VLOOKUP(A2447,$I$3:$K$106,3,0),"")</f>
        <v/>
      </c>
      <c r="E2447" s="1">
        <f>IF(C2447&gt;D2447,D2447,C2447)</f>
        <v>0</v>
      </c>
      <c r="F2447" s="1"/>
      <c r="G2447" s="1"/>
    </row>
    <row r="2448" spans="1:7">
      <c r="A2448" s="2" t="s">
        <v>2419</v>
      </c>
      <c r="B2448" s="2" t="s">
        <v>2420</v>
      </c>
      <c r="C2448" s="1">
        <v>0</v>
      </c>
      <c r="D2448" s="1" t="str">
        <f>IFERROR(VLOOKUP(A2448,$I$3:$K$106,3,0),"")</f>
        <v/>
      </c>
      <c r="E2448" s="1">
        <f>IF(C2448&gt;D2448,D2448,C2448)</f>
        <v>0</v>
      </c>
      <c r="F2448" s="1"/>
      <c r="G2448" s="1"/>
    </row>
    <row r="2449" spans="1:7">
      <c r="A2449" s="1" t="s">
        <v>2431</v>
      </c>
      <c r="B2449" s="1" t="s">
        <v>2432</v>
      </c>
      <c r="C2449" s="1">
        <v>0</v>
      </c>
      <c r="D2449" s="1" t="str">
        <f>IFERROR(VLOOKUP(A2449,$I$3:$K$106,3,0),"")</f>
        <v/>
      </c>
      <c r="E2449" s="1">
        <f>IF(C2449&gt;D2449,D2449,C2449)</f>
        <v>0</v>
      </c>
      <c r="F2449" s="1"/>
      <c r="G2449" s="1"/>
    </row>
    <row r="2450" spans="1:7">
      <c r="A2450" s="1" t="s">
        <v>2457</v>
      </c>
      <c r="B2450" s="1" t="s">
        <v>2458</v>
      </c>
      <c r="C2450" s="1">
        <v>0</v>
      </c>
      <c r="D2450" s="1" t="str">
        <f>IFERROR(VLOOKUP(A2450,$I$3:$K$106,3,0),"")</f>
        <v/>
      </c>
      <c r="E2450" s="1">
        <f>IF(C2450&gt;D2450,D2450,C2450)</f>
        <v>0</v>
      </c>
      <c r="F2450" s="1"/>
      <c r="G2450" s="1"/>
    </row>
    <row r="2451" spans="1:7">
      <c r="A2451" s="1" t="s">
        <v>2487</v>
      </c>
      <c r="B2451" s="1" t="s">
        <v>2488</v>
      </c>
      <c r="C2451" s="1">
        <v>0</v>
      </c>
      <c r="D2451" s="1" t="str">
        <f>IFERROR(VLOOKUP(A2451,$I$3:$K$106,3,0),"")</f>
        <v/>
      </c>
      <c r="E2451" s="1">
        <f>IF(C2451&gt;D2451,D2451,C2451)</f>
        <v>0</v>
      </c>
      <c r="F2451" s="1"/>
      <c r="G2451" s="1"/>
    </row>
    <row r="2452" spans="1:7">
      <c r="A2452" s="1" t="s">
        <v>2561</v>
      </c>
      <c r="B2452" s="1" t="s">
        <v>2562</v>
      </c>
      <c r="C2452" s="1">
        <v>0</v>
      </c>
      <c r="D2452" s="1" t="str">
        <f>IFERROR(VLOOKUP(A2452,$I$3:$K$106,3,0),"")</f>
        <v/>
      </c>
      <c r="E2452" s="1">
        <f>IF(C2452&gt;D2452,D2452,C2452)</f>
        <v>0</v>
      </c>
      <c r="F2452" s="1"/>
      <c r="G2452" s="1"/>
    </row>
    <row r="2453" spans="1:7">
      <c r="A2453" s="1" t="s">
        <v>2567</v>
      </c>
      <c r="B2453" s="1" t="s">
        <v>2568</v>
      </c>
      <c r="C2453" s="1">
        <v>0</v>
      </c>
      <c r="D2453" s="1" t="str">
        <f>IFERROR(VLOOKUP(A2453,$I$3:$K$106,3,0),"")</f>
        <v/>
      </c>
      <c r="E2453" s="1">
        <f>IF(C2453&gt;D2453,D2453,C2453)</f>
        <v>0</v>
      </c>
      <c r="F2453" s="1"/>
      <c r="G2453" s="1"/>
    </row>
    <row r="2454" spans="1:7">
      <c r="A2454" s="1" t="s">
        <v>2587</v>
      </c>
      <c r="B2454" s="1" t="s">
        <v>2588</v>
      </c>
      <c r="C2454" s="1">
        <v>0</v>
      </c>
      <c r="D2454" s="1" t="str">
        <f>IFERROR(VLOOKUP(A2454,$I$3:$K$106,3,0),"")</f>
        <v/>
      </c>
      <c r="E2454" s="1">
        <f>IF(C2454&gt;D2454,D2454,C2454)</f>
        <v>0</v>
      </c>
      <c r="F2454" s="1"/>
      <c r="G2454" s="1"/>
    </row>
    <row r="2455" spans="1:7">
      <c r="A2455" s="2" t="s">
        <v>2663</v>
      </c>
      <c r="B2455" s="2" t="s">
        <v>2664</v>
      </c>
      <c r="C2455" s="1">
        <v>0</v>
      </c>
      <c r="D2455" s="1" t="str">
        <f>IFERROR(VLOOKUP(A2455,$I$3:$K$106,3,0),"")</f>
        <v/>
      </c>
      <c r="E2455" s="1">
        <f>IF(C2455&gt;D2455,D2455,C2455)</f>
        <v>0</v>
      </c>
      <c r="F2455" s="1"/>
      <c r="G2455" s="1"/>
    </row>
    <row r="2456" spans="1:7">
      <c r="A2456" s="1" t="s">
        <v>2681</v>
      </c>
      <c r="B2456" s="1" t="s">
        <v>2682</v>
      </c>
      <c r="C2456" s="1">
        <v>0</v>
      </c>
      <c r="D2456" s="1" t="str">
        <f>IFERROR(VLOOKUP(A2456,$I$3:$K$106,3,0),"")</f>
        <v/>
      </c>
      <c r="E2456" s="1">
        <f>IF(C2456&gt;D2456,D2456,C2456)</f>
        <v>0</v>
      </c>
      <c r="F2456" s="1"/>
      <c r="G2456" s="1"/>
    </row>
    <row r="2457" spans="1:7">
      <c r="A2457" s="1" t="s">
        <v>2707</v>
      </c>
      <c r="B2457" s="1" t="s">
        <v>2708</v>
      </c>
      <c r="C2457" s="1">
        <v>0</v>
      </c>
      <c r="D2457" s="1" t="str">
        <f>IFERROR(VLOOKUP(A2457,$I$3:$K$106,3,0),"")</f>
        <v/>
      </c>
      <c r="E2457" s="1">
        <f>IF(C2457&gt;D2457,D2457,C2457)</f>
        <v>0</v>
      </c>
      <c r="F2457" s="1"/>
      <c r="G2457" s="1"/>
    </row>
    <row r="2458" spans="1:7">
      <c r="A2458" s="1" t="s">
        <v>2709</v>
      </c>
      <c r="B2458" s="1" t="s">
        <v>2710</v>
      </c>
      <c r="C2458" s="1">
        <v>0</v>
      </c>
      <c r="D2458" s="1" t="str">
        <f>IFERROR(VLOOKUP(A2458,$I$3:$K$106,3,0),"")</f>
        <v/>
      </c>
      <c r="E2458" s="1">
        <f>IF(C2458&gt;D2458,D2458,C2458)</f>
        <v>0</v>
      </c>
      <c r="F2458" s="1"/>
      <c r="G2458" s="1"/>
    </row>
    <row r="2459" spans="1:7">
      <c r="A2459" s="1" t="s">
        <v>2781</v>
      </c>
      <c r="B2459" s="1" t="s">
        <v>2782</v>
      </c>
      <c r="C2459" s="1">
        <v>0</v>
      </c>
      <c r="D2459" s="1" t="str">
        <f>IFERROR(VLOOKUP(A2459,$I$3:$K$106,3,0),"")</f>
        <v/>
      </c>
      <c r="E2459" s="1">
        <f>IF(C2459&gt;D2459,D2459,C2459)</f>
        <v>0</v>
      </c>
      <c r="F2459" s="1"/>
      <c r="G2459" s="1"/>
    </row>
    <row r="2460" spans="1:7">
      <c r="A2460" s="1" t="s">
        <v>2829</v>
      </c>
      <c r="B2460" s="1" t="s">
        <v>2830</v>
      </c>
      <c r="C2460" s="1">
        <v>0</v>
      </c>
      <c r="D2460" s="1" t="str">
        <f>IFERROR(VLOOKUP(A2460,$I$3:$K$106,3,0),"")</f>
        <v/>
      </c>
      <c r="E2460" s="1">
        <f>IF(C2460&gt;D2460,D2460,C2460)</f>
        <v>0</v>
      </c>
      <c r="F2460" s="1"/>
      <c r="G2460" s="1"/>
    </row>
    <row r="2461" spans="1:7">
      <c r="A2461" s="1" t="s">
        <v>2831</v>
      </c>
      <c r="B2461" s="1" t="s">
        <v>2832</v>
      </c>
      <c r="C2461" s="1">
        <v>0</v>
      </c>
      <c r="D2461" s="1" t="str">
        <f>IFERROR(VLOOKUP(A2461,$I$3:$K$106,3,0),"")</f>
        <v/>
      </c>
      <c r="E2461" s="1">
        <f>IF(C2461&gt;D2461,D2461,C2461)</f>
        <v>0</v>
      </c>
      <c r="F2461" s="1"/>
      <c r="G2461" s="1"/>
    </row>
    <row r="2462" spans="1:7">
      <c r="A2462" s="1" t="s">
        <v>2855</v>
      </c>
      <c r="B2462" s="1" t="s">
        <v>2856</v>
      </c>
      <c r="C2462" s="1">
        <v>0</v>
      </c>
      <c r="D2462" s="1" t="str">
        <f>IFERROR(VLOOKUP(A2462,$I$3:$K$106,3,0),"")</f>
        <v/>
      </c>
      <c r="E2462" s="1">
        <f>IF(C2462&gt;D2462,D2462,C2462)</f>
        <v>0</v>
      </c>
      <c r="F2462" s="1"/>
      <c r="G2462" s="1"/>
    </row>
    <row r="2463" spans="1:7">
      <c r="A2463" s="1" t="s">
        <v>2879</v>
      </c>
      <c r="B2463" s="1" t="s">
        <v>2880</v>
      </c>
      <c r="C2463" s="1">
        <v>0</v>
      </c>
      <c r="D2463" s="1" t="str">
        <f>IFERROR(VLOOKUP(A2463,$I$3:$K$106,3,0),"")</f>
        <v/>
      </c>
      <c r="E2463" s="1">
        <f>IF(C2463&gt;D2463,D2463,C2463)</f>
        <v>0</v>
      </c>
      <c r="F2463" s="1"/>
      <c r="G2463" s="1"/>
    </row>
    <row r="2464" spans="1:7">
      <c r="A2464" s="1" t="s">
        <v>2899</v>
      </c>
      <c r="B2464" s="1" t="s">
        <v>2900</v>
      </c>
      <c r="C2464" s="1">
        <v>0</v>
      </c>
      <c r="D2464" s="1" t="str">
        <f>IFERROR(VLOOKUP(A2464,$I$3:$K$106,3,0),"")</f>
        <v/>
      </c>
      <c r="E2464" s="1">
        <f>IF(C2464&gt;D2464,D2464,C2464)</f>
        <v>0</v>
      </c>
      <c r="F2464" s="1"/>
      <c r="G2464" s="1"/>
    </row>
    <row r="2465" spans="1:7">
      <c r="A2465" s="1" t="s">
        <v>2903</v>
      </c>
      <c r="B2465" s="1" t="s">
        <v>2904</v>
      </c>
      <c r="C2465" s="1">
        <v>0</v>
      </c>
      <c r="D2465" s="1" t="str">
        <f>IFERROR(VLOOKUP(A2465,$I$3:$K$106,3,0),"")</f>
        <v/>
      </c>
      <c r="E2465" s="1">
        <f>IF(C2465&gt;D2465,D2465,C2465)</f>
        <v>0</v>
      </c>
      <c r="F2465" s="1"/>
      <c r="G2465" s="1"/>
    </row>
    <row r="2466" spans="1:7">
      <c r="A2466" s="2" t="s">
        <v>2927</v>
      </c>
      <c r="B2466" s="2" t="s">
        <v>2928</v>
      </c>
      <c r="C2466" s="1">
        <v>0</v>
      </c>
      <c r="D2466" s="1" t="str">
        <f>IFERROR(VLOOKUP(A2466,$I$3:$K$106,3,0),"")</f>
        <v/>
      </c>
      <c r="E2466" s="1">
        <f>IF(C2466&gt;D2466,D2466,C2466)</f>
        <v>0</v>
      </c>
      <c r="F2466" s="1"/>
      <c r="G2466" s="1"/>
    </row>
    <row r="2467" spans="1:7">
      <c r="A2467" s="1" t="s">
        <v>2935</v>
      </c>
      <c r="B2467" s="1" t="s">
        <v>2936</v>
      </c>
      <c r="C2467" s="1">
        <v>0</v>
      </c>
      <c r="D2467" s="1" t="str">
        <f>IFERROR(VLOOKUP(A2467,$I$3:$K$106,3,0),"")</f>
        <v/>
      </c>
      <c r="E2467" s="1">
        <f>IF(C2467&gt;D2467,D2467,C2467)</f>
        <v>0</v>
      </c>
      <c r="F2467" s="1"/>
      <c r="G2467" s="1"/>
    </row>
    <row r="2468" spans="1:7">
      <c r="A2468" s="1" t="s">
        <v>2941</v>
      </c>
      <c r="B2468" s="1" t="s">
        <v>2942</v>
      </c>
      <c r="C2468" s="1">
        <v>0</v>
      </c>
      <c r="D2468" s="1" t="str">
        <f>IFERROR(VLOOKUP(A2468,$I$3:$K$106,3,0),"")</f>
        <v/>
      </c>
      <c r="E2468" s="1">
        <f>IF(C2468&gt;D2468,D2468,C2468)</f>
        <v>0</v>
      </c>
      <c r="F2468" s="1"/>
      <c r="G2468" s="1"/>
    </row>
    <row r="2469" spans="1:7">
      <c r="A2469" s="1" t="s">
        <v>2973</v>
      </c>
      <c r="B2469" s="1" t="s">
        <v>2974</v>
      </c>
      <c r="C2469" s="1">
        <v>0</v>
      </c>
      <c r="D2469" s="1" t="str">
        <f>IFERROR(VLOOKUP(A2469,$I$3:$K$106,3,0),"")</f>
        <v/>
      </c>
      <c r="E2469" s="1">
        <f>IF(C2469&gt;D2469,D2469,C2469)</f>
        <v>0</v>
      </c>
      <c r="F2469" s="1"/>
      <c r="G2469" s="1"/>
    </row>
    <row r="2470" spans="1:7">
      <c r="A2470" s="1" t="s">
        <v>2979</v>
      </c>
      <c r="B2470" s="1" t="s">
        <v>2980</v>
      </c>
      <c r="C2470" s="1">
        <v>0</v>
      </c>
      <c r="D2470" s="1" t="str">
        <f>IFERROR(VLOOKUP(A2470,$I$3:$K$106,3,0),"")</f>
        <v/>
      </c>
      <c r="E2470" s="1">
        <f>IF(C2470&gt;D2470,D2470,C2470)</f>
        <v>0</v>
      </c>
      <c r="F2470" s="1"/>
      <c r="G2470" s="1"/>
    </row>
    <row r="2471" spans="1:7">
      <c r="A2471" s="1" t="s">
        <v>2981</v>
      </c>
      <c r="B2471" s="1" t="s">
        <v>2982</v>
      </c>
      <c r="C2471" s="1">
        <v>0</v>
      </c>
      <c r="D2471" s="1" t="str">
        <f>IFERROR(VLOOKUP(A2471,$I$3:$K$106,3,0),"")</f>
        <v/>
      </c>
      <c r="E2471" s="1">
        <f>IF(C2471&gt;D2471,D2471,C2471)</f>
        <v>0</v>
      </c>
      <c r="F2471" s="1"/>
      <c r="G2471" s="1"/>
    </row>
    <row r="2472" spans="1:7">
      <c r="A2472" s="1" t="s">
        <v>2991</v>
      </c>
      <c r="B2472" s="1" t="s">
        <v>2992</v>
      </c>
      <c r="C2472" s="1">
        <v>0</v>
      </c>
      <c r="D2472" s="1" t="str">
        <f>IFERROR(VLOOKUP(A2472,$I$3:$K$106,3,0),"")</f>
        <v/>
      </c>
      <c r="E2472" s="1">
        <f>IF(C2472&gt;D2472,D2472,C2472)</f>
        <v>0</v>
      </c>
      <c r="F2472" s="1"/>
      <c r="G2472" s="1"/>
    </row>
    <row r="2473" spans="1:7">
      <c r="A2473" s="2" t="s">
        <v>2995</v>
      </c>
      <c r="B2473" s="2" t="s">
        <v>2996</v>
      </c>
      <c r="C2473" s="1">
        <v>0</v>
      </c>
      <c r="D2473" s="1" t="str">
        <f>IFERROR(VLOOKUP(A2473,$I$3:$K$106,3,0),"")</f>
        <v/>
      </c>
      <c r="E2473" s="1">
        <f>IF(C2473&gt;D2473,D2473,C2473)</f>
        <v>0</v>
      </c>
      <c r="F2473" s="1"/>
      <c r="G2473" s="1"/>
    </row>
    <row r="2474" spans="1:7">
      <c r="A2474" s="1" t="s">
        <v>3007</v>
      </c>
      <c r="B2474" s="1" t="s">
        <v>3008</v>
      </c>
      <c r="C2474" s="1">
        <v>0</v>
      </c>
      <c r="D2474" s="1" t="str">
        <f>IFERROR(VLOOKUP(A2474,$I$3:$K$106,3,0),"")</f>
        <v/>
      </c>
      <c r="E2474" s="1">
        <f>IF(C2474&gt;D2474,D2474,C2474)</f>
        <v>0</v>
      </c>
      <c r="F2474" s="1"/>
      <c r="G2474" s="1"/>
    </row>
    <row r="2475" spans="1:7">
      <c r="A2475" s="1" t="s">
        <v>3025</v>
      </c>
      <c r="B2475" s="1" t="s">
        <v>3026</v>
      </c>
      <c r="C2475" s="1">
        <v>0</v>
      </c>
      <c r="D2475" s="1" t="str">
        <f>IFERROR(VLOOKUP(A2475,$I$3:$K$106,3,0),"")</f>
        <v/>
      </c>
      <c r="E2475" s="1">
        <f>IF(C2475&gt;D2475,D2475,C2475)</f>
        <v>0</v>
      </c>
      <c r="F2475" s="1"/>
      <c r="G2475" s="1"/>
    </row>
    <row r="2476" spans="1:7">
      <c r="A2476" s="2" t="s">
        <v>3043</v>
      </c>
      <c r="B2476" s="2" t="s">
        <v>3044</v>
      </c>
      <c r="C2476" s="1">
        <v>0</v>
      </c>
      <c r="D2476" s="1" t="str">
        <f>IFERROR(VLOOKUP(A2476,$I$3:$K$106,3,0),"")</f>
        <v/>
      </c>
      <c r="E2476" s="1">
        <f>IF(C2476&gt;D2476,D2476,C2476)</f>
        <v>0</v>
      </c>
      <c r="F2476" s="1"/>
      <c r="G2476" s="1"/>
    </row>
    <row r="2477" spans="1:7">
      <c r="A2477" s="1" t="s">
        <v>3047</v>
      </c>
      <c r="B2477" s="1" t="s">
        <v>3048</v>
      </c>
      <c r="C2477" s="1">
        <v>0</v>
      </c>
      <c r="D2477" s="1" t="str">
        <f>IFERROR(VLOOKUP(A2477,$I$3:$K$106,3,0),"")</f>
        <v/>
      </c>
      <c r="E2477" s="1">
        <f>IF(C2477&gt;D2477,D2477,C2477)</f>
        <v>0</v>
      </c>
      <c r="F2477" s="1"/>
      <c r="G2477" s="1"/>
    </row>
    <row r="2478" spans="1:7">
      <c r="A2478" s="1" t="s">
        <v>3061</v>
      </c>
      <c r="B2478" s="1" t="s">
        <v>3062</v>
      </c>
      <c r="C2478" s="1">
        <v>0</v>
      </c>
      <c r="D2478" s="1" t="str">
        <f>IFERROR(VLOOKUP(A2478,$I$3:$K$106,3,0),"")</f>
        <v/>
      </c>
      <c r="E2478" s="1">
        <f>IF(C2478&gt;D2478,D2478,C2478)</f>
        <v>0</v>
      </c>
      <c r="F2478" s="1"/>
      <c r="G2478" s="1"/>
    </row>
    <row r="2479" spans="1:7">
      <c r="A2479" s="1" t="s">
        <v>3083</v>
      </c>
      <c r="B2479" s="1" t="s">
        <v>3084</v>
      </c>
      <c r="C2479" s="1">
        <v>0</v>
      </c>
      <c r="D2479" s="1" t="str">
        <f>IFERROR(VLOOKUP(A2479,$I$3:$K$106,3,0),"")</f>
        <v/>
      </c>
      <c r="E2479" s="1">
        <f>IF(C2479&gt;D2479,D2479,C2479)</f>
        <v>0</v>
      </c>
      <c r="F2479" s="1"/>
      <c r="G2479" s="1"/>
    </row>
    <row r="2480" spans="1:7">
      <c r="A2480" s="1" t="s">
        <v>3173</v>
      </c>
      <c r="B2480" s="1" t="s">
        <v>3174</v>
      </c>
      <c r="C2480" s="1">
        <v>0</v>
      </c>
      <c r="D2480" s="1" t="str">
        <f>IFERROR(VLOOKUP(A2480,$I$3:$K$106,3,0),"")</f>
        <v/>
      </c>
      <c r="E2480" s="1">
        <f>IF(C2480&gt;D2480,D2480,C2480)</f>
        <v>0</v>
      </c>
      <c r="F2480" s="1"/>
      <c r="G2480" s="1"/>
    </row>
    <row r="2481" spans="1:7">
      <c r="A2481" s="2" t="s">
        <v>3233</v>
      </c>
      <c r="B2481" s="2" t="s">
        <v>3234</v>
      </c>
      <c r="C2481" s="1">
        <v>0</v>
      </c>
      <c r="D2481" s="1" t="str">
        <f>IFERROR(VLOOKUP(A2481,$I$3:$K$106,3,0),"")</f>
        <v/>
      </c>
      <c r="E2481" s="1">
        <f>IF(C2481&gt;D2481,D2481,C2481)</f>
        <v>0</v>
      </c>
      <c r="F2481" s="1"/>
      <c r="G2481" s="1"/>
    </row>
    <row r="2482" spans="1:7">
      <c r="A2482" s="1" t="s">
        <v>3283</v>
      </c>
      <c r="B2482" s="1" t="s">
        <v>3284</v>
      </c>
      <c r="C2482" s="1">
        <v>0</v>
      </c>
      <c r="D2482" s="1" t="str">
        <f>IFERROR(VLOOKUP(A2482,$I$3:$K$106,3,0),"")</f>
        <v/>
      </c>
      <c r="E2482" s="1">
        <f>IF(C2482&gt;D2482,D2482,C2482)</f>
        <v>0</v>
      </c>
      <c r="F2482" s="1"/>
      <c r="G2482" s="1"/>
    </row>
    <row r="2483" spans="1:7">
      <c r="A2483" s="1" t="s">
        <v>3303</v>
      </c>
      <c r="B2483" s="1" t="s">
        <v>3304</v>
      </c>
      <c r="C2483" s="1">
        <v>0</v>
      </c>
      <c r="D2483" s="1" t="str">
        <f>IFERROR(VLOOKUP(A2483,$I$3:$K$106,3,0),"")</f>
        <v/>
      </c>
      <c r="E2483" s="1">
        <f>IF(C2483&gt;D2483,D2483,C2483)</f>
        <v>0</v>
      </c>
      <c r="F2483" s="1"/>
      <c r="G2483" s="1"/>
    </row>
    <row r="2484" spans="1:7">
      <c r="A2484" s="1" t="s">
        <v>3307</v>
      </c>
      <c r="B2484" s="1" t="s">
        <v>3308</v>
      </c>
      <c r="C2484" s="1">
        <v>0</v>
      </c>
      <c r="D2484" s="1" t="str">
        <f>IFERROR(VLOOKUP(A2484,$I$3:$K$106,3,0),"")</f>
        <v/>
      </c>
      <c r="E2484" s="1">
        <f>IF(C2484&gt;D2484,D2484,C2484)</f>
        <v>0</v>
      </c>
      <c r="F2484" s="1"/>
      <c r="G2484" s="1"/>
    </row>
    <row r="2485" spans="1:7">
      <c r="A2485" s="1" t="s">
        <v>3321</v>
      </c>
      <c r="B2485" s="1" t="s">
        <v>3322</v>
      </c>
      <c r="C2485" s="1">
        <v>0</v>
      </c>
      <c r="D2485" s="1" t="str">
        <f>IFERROR(VLOOKUP(A2485,$I$3:$K$106,3,0),"")</f>
        <v/>
      </c>
      <c r="E2485" s="1">
        <f>IF(C2485&gt;D2485,D2485,C2485)</f>
        <v>0</v>
      </c>
      <c r="F2485" s="1"/>
      <c r="G2485" s="1"/>
    </row>
    <row r="2486" spans="1:7">
      <c r="A2486" s="1" t="s">
        <v>3323</v>
      </c>
      <c r="B2486" s="1" t="s">
        <v>3324</v>
      </c>
      <c r="C2486" s="1">
        <v>0</v>
      </c>
      <c r="D2486" s="1" t="str">
        <f>IFERROR(VLOOKUP(A2486,$I$3:$K$106,3,0),"")</f>
        <v/>
      </c>
      <c r="E2486" s="1">
        <f>IF(C2486&gt;D2486,D2486,C2486)</f>
        <v>0</v>
      </c>
      <c r="F2486" s="1"/>
      <c r="G2486" s="1"/>
    </row>
    <row r="2487" spans="1:7">
      <c r="A2487" s="1" t="s">
        <v>3371</v>
      </c>
      <c r="B2487" s="1" t="s">
        <v>3372</v>
      </c>
      <c r="C2487" s="1">
        <v>0</v>
      </c>
      <c r="D2487" s="1" t="str">
        <f>IFERROR(VLOOKUP(A2487,$I$3:$K$106,3,0),"")</f>
        <v/>
      </c>
      <c r="E2487" s="1">
        <f>IF(C2487&gt;D2487,D2487,C2487)</f>
        <v>0</v>
      </c>
      <c r="F2487" s="1"/>
      <c r="G2487" s="1"/>
    </row>
    <row r="2488" spans="1:7">
      <c r="A2488" s="1" t="s">
        <v>3407</v>
      </c>
      <c r="B2488" s="1" t="s">
        <v>3408</v>
      </c>
      <c r="C2488" s="1">
        <v>0</v>
      </c>
      <c r="D2488" s="1" t="str">
        <f>IFERROR(VLOOKUP(A2488,$I$3:$K$106,3,0),"")</f>
        <v/>
      </c>
      <c r="E2488" s="1">
        <f>IF(C2488&gt;D2488,D2488,C2488)</f>
        <v>0</v>
      </c>
      <c r="F2488" s="1"/>
      <c r="G2488" s="1"/>
    </row>
    <row r="2489" spans="1:7">
      <c r="A2489" s="1" t="s">
        <v>3515</v>
      </c>
      <c r="B2489" s="1" t="s">
        <v>3516</v>
      </c>
      <c r="C2489" s="1">
        <v>0</v>
      </c>
      <c r="D2489" s="1" t="str">
        <f>IFERROR(VLOOKUP(A2489,$I$3:$K$106,3,0),"")</f>
        <v/>
      </c>
      <c r="E2489" s="1">
        <f>IF(C2489&gt;D2489,D2489,C2489)</f>
        <v>0</v>
      </c>
      <c r="F2489" s="1"/>
      <c r="G2489" s="1"/>
    </row>
    <row r="2490" spans="1:7">
      <c r="A2490" s="1" t="s">
        <v>3517</v>
      </c>
      <c r="B2490" s="1" t="s">
        <v>3518</v>
      </c>
      <c r="C2490" s="1">
        <v>0</v>
      </c>
      <c r="D2490" s="1" t="str">
        <f>IFERROR(VLOOKUP(A2490,$I$3:$K$106,3,0),"")</f>
        <v/>
      </c>
      <c r="E2490" s="1">
        <f>IF(C2490&gt;D2490,D2490,C2490)</f>
        <v>0</v>
      </c>
      <c r="F2490" s="1"/>
      <c r="G2490" s="1"/>
    </row>
    <row r="2491" spans="1:7">
      <c r="A2491" s="1" t="s">
        <v>3527</v>
      </c>
      <c r="B2491" s="1" t="s">
        <v>3528</v>
      </c>
      <c r="C2491" s="1">
        <v>0</v>
      </c>
      <c r="D2491" s="1" t="str">
        <f>IFERROR(VLOOKUP(A2491,$I$3:$K$106,3,0),"")</f>
        <v/>
      </c>
      <c r="E2491" s="1">
        <f>IF(C2491&gt;D2491,D2491,C2491)</f>
        <v>0</v>
      </c>
      <c r="F2491" s="1"/>
      <c r="G2491" s="1"/>
    </row>
    <row r="2492" spans="1:7">
      <c r="A2492" s="1" t="s">
        <v>3539</v>
      </c>
      <c r="B2492" s="1" t="s">
        <v>3540</v>
      </c>
      <c r="C2492" s="1">
        <v>0</v>
      </c>
      <c r="D2492" s="1" t="str">
        <f>IFERROR(VLOOKUP(A2492,$I$3:$K$106,3,0),"")</f>
        <v/>
      </c>
      <c r="E2492" s="1">
        <f>IF(C2492&gt;D2492,D2492,C2492)</f>
        <v>0</v>
      </c>
      <c r="F2492" s="1"/>
      <c r="G2492" s="1"/>
    </row>
    <row r="2493" spans="1:7">
      <c r="A2493" s="1" t="s">
        <v>3541</v>
      </c>
      <c r="B2493" s="1" t="s">
        <v>3542</v>
      </c>
      <c r="C2493" s="1">
        <v>0</v>
      </c>
      <c r="D2493" s="1" t="str">
        <f>IFERROR(VLOOKUP(A2493,$I$3:$K$106,3,0),"")</f>
        <v/>
      </c>
      <c r="E2493" s="1">
        <f>IF(C2493&gt;D2493,D2493,C2493)</f>
        <v>0</v>
      </c>
      <c r="F2493" s="1"/>
      <c r="G2493" s="1"/>
    </row>
    <row r="2494" spans="1:7">
      <c r="A2494" s="1" t="s">
        <v>3565</v>
      </c>
      <c r="B2494" s="1" t="s">
        <v>3566</v>
      </c>
      <c r="C2494" s="1">
        <v>0</v>
      </c>
      <c r="D2494" s="1" t="str">
        <f>IFERROR(VLOOKUP(A2494,$I$3:$K$106,3,0),"")</f>
        <v/>
      </c>
      <c r="E2494" s="1">
        <f>IF(C2494&gt;D2494,D2494,C2494)</f>
        <v>0</v>
      </c>
      <c r="F2494" s="1"/>
      <c r="G2494" s="1"/>
    </row>
    <row r="2495" spans="1:7">
      <c r="A2495" s="1" t="s">
        <v>3627</v>
      </c>
      <c r="B2495" s="1" t="s">
        <v>3628</v>
      </c>
      <c r="C2495" s="1">
        <v>0</v>
      </c>
      <c r="D2495" s="1" t="str">
        <f>IFERROR(VLOOKUP(A2495,$I$3:$K$106,3,0),"")</f>
        <v/>
      </c>
      <c r="E2495" s="1">
        <f>IF(C2495&gt;D2495,D2495,C2495)</f>
        <v>0</v>
      </c>
      <c r="F2495" s="1"/>
      <c r="G2495" s="1"/>
    </row>
    <row r="2496" spans="1:7">
      <c r="A2496" s="1" t="s">
        <v>3659</v>
      </c>
      <c r="B2496" s="1" t="s">
        <v>3660</v>
      </c>
      <c r="C2496" s="1">
        <v>0</v>
      </c>
      <c r="D2496" s="1" t="str">
        <f>IFERROR(VLOOKUP(A2496,$I$3:$K$106,3,0),"")</f>
        <v/>
      </c>
      <c r="E2496" s="1">
        <f>IF(C2496&gt;D2496,D2496,C2496)</f>
        <v>0</v>
      </c>
      <c r="F2496" s="1"/>
      <c r="G2496" s="1"/>
    </row>
    <row r="2497" spans="1:7">
      <c r="A2497" s="1" t="s">
        <v>3735</v>
      </c>
      <c r="B2497" s="1" t="s">
        <v>3736</v>
      </c>
      <c r="C2497" s="1">
        <v>0</v>
      </c>
      <c r="D2497" s="1" t="str">
        <f>IFERROR(VLOOKUP(A2497,$I$3:$K$106,3,0),"")</f>
        <v/>
      </c>
      <c r="E2497" s="1">
        <f>IF(C2497&gt;D2497,D2497,C2497)</f>
        <v>0</v>
      </c>
      <c r="F2497" s="1"/>
      <c r="G2497" s="1"/>
    </row>
    <row r="2498" spans="1:7">
      <c r="A2498" s="1" t="s">
        <v>3761</v>
      </c>
      <c r="B2498" s="1" t="s">
        <v>3762</v>
      </c>
      <c r="C2498" s="1">
        <v>0</v>
      </c>
      <c r="D2498" s="1" t="str">
        <f>IFERROR(VLOOKUP(A2498,$I$3:$K$106,3,0),"")</f>
        <v/>
      </c>
      <c r="E2498" s="1">
        <f>IF(C2498&gt;D2498,D2498,C2498)</f>
        <v>0</v>
      </c>
      <c r="F2498" s="1"/>
      <c r="G2498" s="1"/>
    </row>
    <row r="2499" spans="1:7">
      <c r="A2499" s="1" t="s">
        <v>3787</v>
      </c>
      <c r="B2499" s="1" t="s">
        <v>3788</v>
      </c>
      <c r="C2499" s="1">
        <v>0</v>
      </c>
      <c r="D2499" s="1" t="str">
        <f>IFERROR(VLOOKUP(A2499,$I$3:$K$106,3,0),"")</f>
        <v/>
      </c>
      <c r="E2499" s="1">
        <f>IF(C2499&gt;D2499,D2499,C2499)</f>
        <v>0</v>
      </c>
      <c r="F2499" s="1"/>
      <c r="G2499" s="1"/>
    </row>
    <row r="2500" spans="1:7">
      <c r="A2500" s="1" t="s">
        <v>3821</v>
      </c>
      <c r="B2500" s="1" t="s">
        <v>3822</v>
      </c>
      <c r="C2500" s="1">
        <v>0</v>
      </c>
      <c r="D2500" s="1" t="str">
        <f>IFERROR(VLOOKUP(A2500,$I$3:$K$106,3,0),"")</f>
        <v/>
      </c>
      <c r="E2500" s="1">
        <f>IF(C2500&gt;D2500,D2500,C2500)</f>
        <v>0</v>
      </c>
      <c r="F2500" s="1"/>
      <c r="G2500" s="1"/>
    </row>
    <row r="2501" spans="1:7">
      <c r="A2501" s="1" t="s">
        <v>3857</v>
      </c>
      <c r="B2501" s="1" t="s">
        <v>3858</v>
      </c>
      <c r="C2501" s="1">
        <v>0</v>
      </c>
      <c r="D2501" s="1" t="str">
        <f>IFERROR(VLOOKUP(A2501,$I$3:$K$106,3,0),"")</f>
        <v/>
      </c>
      <c r="E2501" s="1">
        <f>IF(C2501&gt;D2501,D2501,C2501)</f>
        <v>0</v>
      </c>
      <c r="F2501" s="1"/>
      <c r="G2501" s="1"/>
    </row>
    <row r="2502" spans="1:7">
      <c r="A2502" s="1" t="s">
        <v>3921</v>
      </c>
      <c r="B2502" s="1" t="s">
        <v>3922</v>
      </c>
      <c r="C2502" s="1">
        <v>0</v>
      </c>
      <c r="D2502" s="1" t="str">
        <f>IFERROR(VLOOKUP(A2502,$I$3:$K$106,3,0),"")</f>
        <v/>
      </c>
      <c r="E2502" s="1">
        <f>IF(C2502&gt;D2502,D2502,C2502)</f>
        <v>0</v>
      </c>
      <c r="F2502" s="1"/>
      <c r="G2502" s="1"/>
    </row>
    <row r="2503" spans="1:7">
      <c r="A2503" s="1" t="s">
        <v>3957</v>
      </c>
      <c r="B2503" s="1" t="s">
        <v>3958</v>
      </c>
      <c r="C2503" s="1">
        <v>0</v>
      </c>
      <c r="D2503" s="1" t="str">
        <f>IFERROR(VLOOKUP(A2503,$I$3:$K$106,3,0),"")</f>
        <v/>
      </c>
      <c r="E2503" s="1">
        <f>IF(C2503&gt;D2503,D2503,C2503)</f>
        <v>0</v>
      </c>
      <c r="F2503" s="1"/>
      <c r="G2503" s="1"/>
    </row>
    <row r="2504" spans="1:7">
      <c r="A2504" s="1" t="s">
        <v>4007</v>
      </c>
      <c r="B2504" s="1" t="s">
        <v>4008</v>
      </c>
      <c r="C2504" s="1">
        <v>0</v>
      </c>
      <c r="D2504" s="1" t="str">
        <f>IFERROR(VLOOKUP(A2504,$I$3:$K$106,3,0),"")</f>
        <v/>
      </c>
      <c r="E2504" s="1">
        <f>IF(C2504&gt;D2504,D2504,C2504)</f>
        <v>0</v>
      </c>
      <c r="F2504" s="1"/>
      <c r="G2504" s="1"/>
    </row>
    <row r="2505" spans="1:7">
      <c r="A2505" s="1" t="s">
        <v>4015</v>
      </c>
      <c r="B2505" s="1" t="s">
        <v>4016</v>
      </c>
      <c r="C2505" s="1">
        <v>0</v>
      </c>
      <c r="D2505" s="1" t="str">
        <f>IFERROR(VLOOKUP(A2505,$I$3:$K$106,3,0),"")</f>
        <v/>
      </c>
      <c r="E2505" s="1">
        <f>IF(C2505&gt;D2505,D2505,C2505)</f>
        <v>0</v>
      </c>
      <c r="F2505" s="1"/>
      <c r="G2505" s="1"/>
    </row>
    <row r="2506" spans="1:7">
      <c r="A2506" s="1" t="s">
        <v>4043</v>
      </c>
      <c r="B2506" s="1" t="s">
        <v>4044</v>
      </c>
      <c r="C2506" s="1">
        <v>0</v>
      </c>
      <c r="D2506" s="1" t="str">
        <f>IFERROR(VLOOKUP(A2506,$I$3:$K$106,3,0),"")</f>
        <v/>
      </c>
      <c r="E2506" s="1">
        <f>IF(C2506&gt;D2506,D2506,C2506)</f>
        <v>0</v>
      </c>
      <c r="F2506" s="1"/>
      <c r="G2506" s="1"/>
    </row>
    <row r="2507" spans="1:7">
      <c r="A2507" s="1" t="s">
        <v>4047</v>
      </c>
      <c r="B2507" s="1" t="s">
        <v>4048</v>
      </c>
      <c r="C2507" s="1">
        <v>0</v>
      </c>
      <c r="D2507" s="1" t="str">
        <f>IFERROR(VLOOKUP(A2507,$I$3:$K$106,3,0),"")</f>
        <v/>
      </c>
      <c r="E2507" s="1">
        <f>IF(C2507&gt;D2507,D2507,C2507)</f>
        <v>0</v>
      </c>
      <c r="F2507" s="1"/>
      <c r="G2507" s="1"/>
    </row>
    <row r="2508" spans="1:7">
      <c r="A2508" s="1" t="s">
        <v>4053</v>
      </c>
      <c r="B2508" s="1" t="s">
        <v>4054</v>
      </c>
      <c r="C2508" s="1">
        <v>0</v>
      </c>
      <c r="D2508" s="1" t="str">
        <f>IFERROR(VLOOKUP(A2508,$I$3:$K$106,3,0),"")</f>
        <v/>
      </c>
      <c r="E2508" s="1">
        <f>IF(C2508&gt;D2508,D2508,C2508)</f>
        <v>0</v>
      </c>
      <c r="F2508" s="1"/>
      <c r="G2508" s="1"/>
    </row>
    <row r="2509" spans="1:7">
      <c r="A2509" s="1" t="s">
        <v>4161</v>
      </c>
      <c r="B2509" s="1" t="s">
        <v>4162</v>
      </c>
      <c r="C2509" s="1">
        <v>0</v>
      </c>
      <c r="D2509" s="1" t="str">
        <f>IFERROR(VLOOKUP(A2509,$I$3:$K$106,3,0),"")</f>
        <v/>
      </c>
      <c r="E2509" s="1">
        <f>IF(C2509&gt;D2509,D2509,C2509)</f>
        <v>0</v>
      </c>
      <c r="F2509" s="1"/>
      <c r="G2509" s="1"/>
    </row>
    <row r="2510" spans="1:7">
      <c r="A2510" s="1" t="s">
        <v>4233</v>
      </c>
      <c r="B2510" s="1" t="s">
        <v>4234</v>
      </c>
      <c r="C2510" s="1">
        <v>0</v>
      </c>
      <c r="D2510" s="1" t="str">
        <f>IFERROR(VLOOKUP(A2510,$I$3:$K$106,3,0),"")</f>
        <v/>
      </c>
      <c r="E2510" s="1">
        <f>IF(C2510&gt;D2510,D2510,C2510)</f>
        <v>0</v>
      </c>
      <c r="F2510" s="1"/>
      <c r="G2510" s="1"/>
    </row>
    <row r="2511" spans="1:7">
      <c r="A2511" s="1" t="s">
        <v>4281</v>
      </c>
      <c r="B2511" s="1" t="s">
        <v>4282</v>
      </c>
      <c r="C2511" s="1">
        <v>0</v>
      </c>
      <c r="D2511" s="1" t="str">
        <f>IFERROR(VLOOKUP(A2511,$I$3:$K$106,3,0),"")</f>
        <v/>
      </c>
      <c r="E2511" s="1">
        <f>IF(C2511&gt;D2511,D2511,C2511)</f>
        <v>0</v>
      </c>
      <c r="F2511" s="1"/>
      <c r="G2511" s="1"/>
    </row>
    <row r="2512" spans="1:7">
      <c r="A2512" s="1" t="s">
        <v>4283</v>
      </c>
      <c r="B2512" s="1" t="s">
        <v>4284</v>
      </c>
      <c r="C2512" s="1">
        <v>0</v>
      </c>
      <c r="D2512" s="1" t="str">
        <f>IFERROR(VLOOKUP(A2512,$I$3:$K$106,3,0),"")</f>
        <v/>
      </c>
      <c r="E2512" s="1">
        <f>IF(C2512&gt;D2512,D2512,C2512)</f>
        <v>0</v>
      </c>
      <c r="F2512" s="1"/>
      <c r="G2512" s="1"/>
    </row>
    <row r="2513" spans="1:7">
      <c r="A2513" s="1" t="s">
        <v>4367</v>
      </c>
      <c r="B2513" s="1" t="s">
        <v>4368</v>
      </c>
      <c r="C2513" s="1">
        <v>0</v>
      </c>
      <c r="D2513" s="1" t="str">
        <f>IFERROR(VLOOKUP(A2513,$I$3:$K$106,3,0),"")</f>
        <v/>
      </c>
      <c r="E2513" s="1">
        <f>IF(C2513&gt;D2513,D2513,C2513)</f>
        <v>0</v>
      </c>
      <c r="F2513" s="1"/>
      <c r="G2513" s="1"/>
    </row>
    <row r="2514" spans="1:7">
      <c r="A2514" s="1" t="s">
        <v>4397</v>
      </c>
      <c r="B2514" s="1" t="s">
        <v>4398</v>
      </c>
      <c r="C2514" s="1">
        <v>0</v>
      </c>
      <c r="D2514" s="1" t="str">
        <f>IFERROR(VLOOKUP(A2514,$I$3:$K$106,3,0),"")</f>
        <v/>
      </c>
      <c r="E2514" s="1">
        <f>IF(C2514&gt;D2514,D2514,C2514)</f>
        <v>0</v>
      </c>
      <c r="F2514" s="1"/>
      <c r="G2514" s="1"/>
    </row>
    <row r="2515" spans="1:7">
      <c r="A2515" s="1" t="s">
        <v>4515</v>
      </c>
      <c r="B2515" s="1" t="s">
        <v>4516</v>
      </c>
      <c r="C2515" s="1">
        <v>0</v>
      </c>
      <c r="D2515" s="1" t="str">
        <f>IFERROR(VLOOKUP(A2515,$I$3:$K$106,3,0),"")</f>
        <v/>
      </c>
      <c r="E2515" s="1">
        <f>IF(C2515&gt;D2515,D2515,C2515)</f>
        <v>0</v>
      </c>
      <c r="F2515" s="1"/>
      <c r="G2515" s="1"/>
    </row>
    <row r="2516" spans="1:7">
      <c r="A2516" s="1" t="s">
        <v>4543</v>
      </c>
      <c r="B2516" s="1" t="s">
        <v>4544</v>
      </c>
      <c r="C2516" s="1">
        <v>0</v>
      </c>
      <c r="D2516" s="1" t="str">
        <f>IFERROR(VLOOKUP(A2516,$I$3:$K$106,3,0),"")</f>
        <v/>
      </c>
      <c r="E2516" s="1">
        <f>IF(C2516&gt;D2516,D2516,C2516)</f>
        <v>0</v>
      </c>
      <c r="F2516" s="1"/>
      <c r="G2516" s="1"/>
    </row>
    <row r="2517" spans="1:7">
      <c r="A2517" s="1" t="s">
        <v>4585</v>
      </c>
      <c r="B2517" s="1" t="s">
        <v>4586</v>
      </c>
      <c r="C2517" s="1">
        <v>0</v>
      </c>
      <c r="D2517" s="1" t="str">
        <f>IFERROR(VLOOKUP(A2517,$I$3:$K$106,3,0),"")</f>
        <v/>
      </c>
      <c r="E2517" s="1">
        <f>IF(C2517&gt;D2517,D2517,C2517)</f>
        <v>0</v>
      </c>
      <c r="F2517" s="1"/>
      <c r="G2517" s="1"/>
    </row>
    <row r="2518" spans="1:7">
      <c r="A2518" s="1" t="s">
        <v>4591</v>
      </c>
      <c r="B2518" s="1" t="s">
        <v>4592</v>
      </c>
      <c r="C2518" s="1">
        <v>0</v>
      </c>
      <c r="D2518" s="1" t="str">
        <f>IFERROR(VLOOKUP(A2518,$I$3:$K$106,3,0),"")</f>
        <v/>
      </c>
      <c r="E2518" s="1">
        <f>IF(C2518&gt;D2518,D2518,C2518)</f>
        <v>0</v>
      </c>
      <c r="F2518" s="1"/>
      <c r="G2518" s="1"/>
    </row>
    <row r="2519" spans="1:7">
      <c r="A2519" s="1" t="s">
        <v>4621</v>
      </c>
      <c r="B2519" s="1" t="s">
        <v>4622</v>
      </c>
      <c r="C2519" s="1">
        <v>0</v>
      </c>
      <c r="D2519" s="1" t="str">
        <f>IFERROR(VLOOKUP(A2519,$I$3:$K$106,3,0),"")</f>
        <v/>
      </c>
      <c r="E2519" s="1">
        <f>IF(C2519&gt;D2519,D2519,C2519)</f>
        <v>0</v>
      </c>
      <c r="F2519" s="1"/>
      <c r="G2519" s="1"/>
    </row>
    <row r="2520" spans="1:7">
      <c r="A2520" s="1" t="s">
        <v>4671</v>
      </c>
      <c r="B2520" s="1" t="s">
        <v>4672</v>
      </c>
      <c r="C2520" s="1">
        <v>0</v>
      </c>
      <c r="D2520" s="1" t="str">
        <f>IFERROR(VLOOKUP(A2520,$I$3:$K$106,3,0),"")</f>
        <v/>
      </c>
      <c r="E2520" s="1">
        <f>IF(C2520&gt;D2520,D2520,C2520)</f>
        <v>0</v>
      </c>
      <c r="F2520" s="1"/>
      <c r="G2520" s="1"/>
    </row>
    <row r="2521" spans="1:7">
      <c r="A2521" s="1" t="s">
        <v>4681</v>
      </c>
      <c r="B2521" s="1" t="s">
        <v>4682</v>
      </c>
      <c r="C2521" s="1">
        <v>0</v>
      </c>
      <c r="D2521" s="1" t="str">
        <f>IFERROR(VLOOKUP(A2521,$I$3:$K$106,3,0),"")</f>
        <v/>
      </c>
      <c r="E2521" s="1">
        <f>IF(C2521&gt;D2521,D2521,C2521)</f>
        <v>0</v>
      </c>
      <c r="F2521" s="1"/>
      <c r="G2521" s="1"/>
    </row>
    <row r="2522" spans="1:7">
      <c r="A2522" s="1" t="s">
        <v>4835</v>
      </c>
      <c r="B2522" s="1" t="s">
        <v>4836</v>
      </c>
      <c r="C2522" s="1">
        <v>0</v>
      </c>
      <c r="D2522" s="1" t="str">
        <f>IFERROR(VLOOKUP(A2522,$I$3:$K$106,3,0),"")</f>
        <v/>
      </c>
      <c r="E2522" s="1">
        <f>IF(C2522&gt;D2522,D2522,C2522)</f>
        <v>0</v>
      </c>
      <c r="F2522" s="1"/>
      <c r="G2522" s="1"/>
    </row>
    <row r="2523" spans="1:7">
      <c r="A2523" s="1" t="s">
        <v>4937</v>
      </c>
      <c r="B2523" s="1" t="s">
        <v>4938</v>
      </c>
      <c r="C2523" s="1">
        <v>0</v>
      </c>
      <c r="D2523" s="1" t="str">
        <f>IFERROR(VLOOKUP(A2523,$I$3:$K$106,3,0),"")</f>
        <v/>
      </c>
      <c r="E2523" s="1">
        <f>IF(C2523&gt;D2523,D2523,C2523)</f>
        <v>0</v>
      </c>
      <c r="F2523" s="1"/>
      <c r="G2523" s="1"/>
    </row>
    <row r="2524" spans="1:7">
      <c r="A2524" t="s">
        <v>5048</v>
      </c>
      <c r="F2524" s="1"/>
      <c r="G2524" s="1"/>
    </row>
  </sheetData>
  <sortState ref="A1:E2524">
    <sortCondition descending="1" ref="C3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M2524"/>
  <sheetViews>
    <sheetView workbookViewId="0">
      <selection activeCell="J1" activeCellId="1" sqref="B1:C1048576 J1:J1048576"/>
    </sheetView>
  </sheetViews>
  <sheetFormatPr defaultRowHeight="13.5"/>
  <cols>
    <col min="2" max="2" width="11.125" customWidth="1"/>
    <col min="4" max="6" width="10.125" style="1" customWidth="1"/>
    <col min="7" max="7" width="16.875" customWidth="1"/>
    <col min="8" max="8" width="15.125" bestFit="1" customWidth="1"/>
    <col min="9" max="10" width="11" bestFit="1" customWidth="1"/>
    <col min="11" max="11" width="14.375" customWidth="1"/>
  </cols>
  <sheetData>
    <row r="2" spans="2:13">
      <c r="B2" s="1" t="s">
        <v>0</v>
      </c>
      <c r="C2" s="1" t="s">
        <v>1</v>
      </c>
      <c r="D2" s="1" t="s">
        <v>5050</v>
      </c>
      <c r="E2" s="1" t="s">
        <v>5052</v>
      </c>
      <c r="F2" s="1" t="s">
        <v>5068</v>
      </c>
      <c r="G2" s="1" t="s">
        <v>5067</v>
      </c>
      <c r="H2" s="1" t="s">
        <v>5066</v>
      </c>
      <c r="I2" s="1" t="s">
        <v>5070</v>
      </c>
      <c r="J2" s="1" t="s">
        <v>5069</v>
      </c>
      <c r="K2" s="5" t="s">
        <v>5053</v>
      </c>
      <c r="L2" t="s">
        <v>5054</v>
      </c>
      <c r="M2" s="4">
        <f>[1]!s_pq_pctchange(K2,"2014-12-6","2015-4-10")</f>
        <v>37.33134035505288</v>
      </c>
    </row>
    <row r="3" spans="2:13">
      <c r="B3" s="1" t="s">
        <v>2139</v>
      </c>
      <c r="C3" s="1" t="s">
        <v>2140</v>
      </c>
      <c r="D3" s="1">
        <v>50</v>
      </c>
      <c r="E3" s="6">
        <f>[1]!s_pq_pctchange(B3,"2015-02-09","2015-04-27")</f>
        <v>500.84631121140308</v>
      </c>
      <c r="F3" s="6">
        <f>IF(G3=D3,-5,0)</f>
        <v>0</v>
      </c>
      <c r="G3" s="1">
        <v>20</v>
      </c>
      <c r="H3" s="1">
        <f>MIN(D3,G3)</f>
        <v>20</v>
      </c>
      <c r="I3" s="7">
        <f>H3+F3</f>
        <v>20</v>
      </c>
      <c r="J3">
        <f>IF(I3&gt;0,I3,0)</f>
        <v>20</v>
      </c>
      <c r="K3" s="5" t="s">
        <v>5055</v>
      </c>
      <c r="L3" s="5" t="s">
        <v>5056</v>
      </c>
      <c r="M3" s="4">
        <f>[1]!s_pq_pctchange(K3,"2014-12-6","2015-4-10")</f>
        <v>39.196847529506229</v>
      </c>
    </row>
    <row r="4" spans="2:13">
      <c r="B4" s="2" t="s">
        <v>1001</v>
      </c>
      <c r="C4" s="2" t="s">
        <v>1002</v>
      </c>
      <c r="D4" s="1">
        <v>0</v>
      </c>
      <c r="E4" s="6">
        <f>[1]!s_pq_pctchange(B4,"2015-02-09","2015-04-27")</f>
        <v>325.29880478087654</v>
      </c>
      <c r="F4" s="6">
        <f>IF(G4=D4,-5,0)</f>
        <v>0</v>
      </c>
      <c r="G4" s="1">
        <v>20</v>
      </c>
      <c r="H4" s="1">
        <f t="shared" ref="H4:H67" si="0">MIN(D4,G4)</f>
        <v>0</v>
      </c>
      <c r="I4" s="7">
        <f t="shared" ref="I4:I67" si="1">H4+F4</f>
        <v>0</v>
      </c>
      <c r="J4">
        <f t="shared" ref="J4:J67" si="2">IF(I4&gt;0,I4,0)</f>
        <v>0</v>
      </c>
    </row>
    <row r="5" spans="2:13">
      <c r="B5" s="1" t="s">
        <v>2759</v>
      </c>
      <c r="C5" s="1" t="s">
        <v>2760</v>
      </c>
      <c r="D5" s="1">
        <v>50</v>
      </c>
      <c r="E5" s="6">
        <f>[1]!s_pq_pctchange(B5,"2015-02-09","2015-04-27")</f>
        <v>304.7904191616766</v>
      </c>
      <c r="F5" s="6">
        <f t="shared" ref="F5:F68" si="3">IF(G5=D5,-5,0)</f>
        <v>0</v>
      </c>
      <c r="G5" s="1">
        <v>20</v>
      </c>
      <c r="H5" s="1">
        <f t="shared" si="0"/>
        <v>20</v>
      </c>
      <c r="I5" s="7">
        <f t="shared" si="1"/>
        <v>20</v>
      </c>
      <c r="J5">
        <f t="shared" si="2"/>
        <v>20</v>
      </c>
    </row>
    <row r="6" spans="2:13">
      <c r="B6" s="1" t="s">
        <v>4719</v>
      </c>
      <c r="C6" s="1" t="s">
        <v>4720</v>
      </c>
      <c r="D6" s="1">
        <v>50</v>
      </c>
      <c r="E6" s="6">
        <f>[1]!s_pq_pctchange(B6,"2015-02-09","2015-04-27")</f>
        <v>265.97184115615062</v>
      </c>
      <c r="F6" s="6">
        <f t="shared" si="3"/>
        <v>0</v>
      </c>
      <c r="G6" s="1">
        <v>20</v>
      </c>
      <c r="H6" s="1">
        <f t="shared" si="0"/>
        <v>20</v>
      </c>
      <c r="I6" s="7">
        <f t="shared" si="1"/>
        <v>20</v>
      </c>
      <c r="J6">
        <f t="shared" si="2"/>
        <v>20</v>
      </c>
    </row>
    <row r="7" spans="2:13">
      <c r="B7" s="1" t="s">
        <v>2381</v>
      </c>
      <c r="C7" s="1" t="s">
        <v>2382</v>
      </c>
      <c r="D7" s="1">
        <v>40</v>
      </c>
      <c r="E7" s="6">
        <f>[1]!s_pq_pctchange(B7,"2015-02-09","2015-04-27")</f>
        <v>255.328798185941</v>
      </c>
      <c r="F7" s="6">
        <f t="shared" si="3"/>
        <v>0</v>
      </c>
      <c r="G7" s="1">
        <v>20</v>
      </c>
      <c r="H7" s="1">
        <f t="shared" si="0"/>
        <v>20</v>
      </c>
      <c r="I7" s="7">
        <f t="shared" si="1"/>
        <v>20</v>
      </c>
      <c r="J7">
        <f t="shared" si="2"/>
        <v>20</v>
      </c>
      <c r="K7" t="s">
        <v>5057</v>
      </c>
      <c r="L7" t="s">
        <v>5058</v>
      </c>
    </row>
    <row r="8" spans="2:13">
      <c r="B8" s="1" t="s">
        <v>4241</v>
      </c>
      <c r="C8" s="1" t="s">
        <v>4242</v>
      </c>
      <c r="D8" s="1">
        <v>35</v>
      </c>
      <c r="E8" s="6">
        <f>[1]!s_pq_pctchange(B8,"2015-02-09","2015-04-27")</f>
        <v>254.12728418399499</v>
      </c>
      <c r="F8" s="6">
        <f t="shared" si="3"/>
        <v>0</v>
      </c>
      <c r="G8" s="1">
        <v>20</v>
      </c>
      <c r="H8" s="1">
        <f t="shared" si="0"/>
        <v>20</v>
      </c>
      <c r="I8" s="7">
        <f t="shared" si="1"/>
        <v>20</v>
      </c>
      <c r="J8">
        <f t="shared" si="2"/>
        <v>20</v>
      </c>
      <c r="K8" t="s">
        <v>5059</v>
      </c>
      <c r="L8">
        <v>5</v>
      </c>
    </row>
    <row r="9" spans="2:13">
      <c r="B9" s="1" t="s">
        <v>1253</v>
      </c>
      <c r="C9" s="1" t="s">
        <v>1254</v>
      </c>
      <c r="D9" s="1">
        <v>40</v>
      </c>
      <c r="E9" s="6">
        <f>[1]!s_pq_pctchange(B9,"2015-02-09","2015-04-27")</f>
        <v>251.00910170162248</v>
      </c>
      <c r="F9" s="6">
        <f t="shared" si="3"/>
        <v>0</v>
      </c>
      <c r="G9" s="1">
        <v>20</v>
      </c>
      <c r="H9" s="1">
        <f t="shared" si="0"/>
        <v>20</v>
      </c>
      <c r="I9" s="7">
        <f t="shared" si="1"/>
        <v>20</v>
      </c>
      <c r="J9">
        <f t="shared" si="2"/>
        <v>20</v>
      </c>
      <c r="K9" t="s">
        <v>5060</v>
      </c>
      <c r="L9">
        <v>29</v>
      </c>
    </row>
    <row r="10" spans="2:13">
      <c r="B10" s="1" t="s">
        <v>3097</v>
      </c>
      <c r="C10" s="1" t="s">
        <v>3098</v>
      </c>
      <c r="D10" s="1">
        <v>45</v>
      </c>
      <c r="E10" s="6">
        <f>[1]!s_pq_pctchange(B10,"2015-02-09","2015-04-27")</f>
        <v>241.98645598194139</v>
      </c>
      <c r="F10" s="6">
        <f t="shared" si="3"/>
        <v>0</v>
      </c>
      <c r="G10" s="1">
        <v>20</v>
      </c>
      <c r="H10" s="1">
        <f t="shared" si="0"/>
        <v>20</v>
      </c>
      <c r="I10" s="7">
        <f t="shared" si="1"/>
        <v>20</v>
      </c>
      <c r="J10">
        <f t="shared" si="2"/>
        <v>20</v>
      </c>
      <c r="K10" t="s">
        <v>5061</v>
      </c>
      <c r="L10">
        <v>171</v>
      </c>
    </row>
    <row r="11" spans="2:13">
      <c r="B11" s="1" t="s">
        <v>2411</v>
      </c>
      <c r="C11" s="1" t="s">
        <v>2412</v>
      </c>
      <c r="D11" s="1">
        <v>30</v>
      </c>
      <c r="E11" s="6">
        <f>[1]!s_pq_pctchange(B11,"2015-02-09","2015-04-27")</f>
        <v>224.74594826245195</v>
      </c>
      <c r="F11" s="6">
        <f t="shared" si="3"/>
        <v>0</v>
      </c>
      <c r="G11" s="1">
        <v>20</v>
      </c>
      <c r="H11" s="1">
        <f t="shared" si="0"/>
        <v>20</v>
      </c>
      <c r="I11" s="7">
        <f t="shared" si="1"/>
        <v>20</v>
      </c>
      <c r="J11">
        <f t="shared" si="2"/>
        <v>20</v>
      </c>
      <c r="K11" t="s">
        <v>5062</v>
      </c>
      <c r="L11">
        <v>729</v>
      </c>
    </row>
    <row r="12" spans="2:13">
      <c r="B12" s="1" t="s">
        <v>2371</v>
      </c>
      <c r="C12" s="1" t="s">
        <v>2372</v>
      </c>
      <c r="D12" s="1">
        <v>0</v>
      </c>
      <c r="E12" s="6">
        <f>[1]!s_pq_pctchange(B12,"2015-02-09","2015-04-27")</f>
        <v>224.42477876106187</v>
      </c>
      <c r="F12" s="6">
        <f t="shared" si="3"/>
        <v>0</v>
      </c>
      <c r="G12" s="1">
        <v>20</v>
      </c>
      <c r="H12" s="1">
        <f t="shared" si="0"/>
        <v>0</v>
      </c>
      <c r="I12" s="7">
        <f t="shared" si="1"/>
        <v>0</v>
      </c>
      <c r="J12">
        <f t="shared" si="2"/>
        <v>0</v>
      </c>
      <c r="K12" t="s">
        <v>5063</v>
      </c>
      <c r="L12">
        <v>1500</v>
      </c>
    </row>
    <row r="13" spans="2:13">
      <c r="B13" s="1" t="s">
        <v>2401</v>
      </c>
      <c r="C13" s="1" t="s">
        <v>2402</v>
      </c>
      <c r="D13" s="1">
        <v>40</v>
      </c>
      <c r="E13" s="6">
        <f>[1]!s_pq_pctchange(B13,"2015-02-09","2015-04-27")</f>
        <v>219.91525423728814</v>
      </c>
      <c r="F13" s="6">
        <f t="shared" si="3"/>
        <v>0</v>
      </c>
      <c r="G13" s="1">
        <v>20</v>
      </c>
      <c r="H13" s="1">
        <f t="shared" si="0"/>
        <v>20</v>
      </c>
      <c r="I13" s="7">
        <f t="shared" si="1"/>
        <v>20</v>
      </c>
      <c r="J13">
        <f t="shared" si="2"/>
        <v>20</v>
      </c>
      <c r="K13" t="s">
        <v>5064</v>
      </c>
      <c r="L13">
        <v>88</v>
      </c>
    </row>
    <row r="14" spans="2:13">
      <c r="B14" s="1" t="s">
        <v>2839</v>
      </c>
      <c r="C14" s="1" t="s">
        <v>2840</v>
      </c>
      <c r="D14" s="1">
        <v>45</v>
      </c>
      <c r="E14" s="6">
        <f>[1]!s_pq_pctchange(B14,"2015-02-09","2015-04-27")</f>
        <v>218.58119052392229</v>
      </c>
      <c r="F14" s="6">
        <f t="shared" si="3"/>
        <v>0</v>
      </c>
      <c r="G14" s="1">
        <v>20</v>
      </c>
      <c r="H14" s="1">
        <f t="shared" si="0"/>
        <v>20</v>
      </c>
      <c r="I14" s="7">
        <f t="shared" si="1"/>
        <v>20</v>
      </c>
      <c r="J14">
        <f t="shared" si="2"/>
        <v>20</v>
      </c>
    </row>
    <row r="15" spans="2:13">
      <c r="B15" s="1" t="s">
        <v>2937</v>
      </c>
      <c r="C15" s="1" t="s">
        <v>2938</v>
      </c>
      <c r="D15" s="1">
        <v>40</v>
      </c>
      <c r="E15" s="6">
        <f>[1]!s_pq_pctchange(B15,"2015-02-09","2015-04-27")</f>
        <v>216.7906976744186</v>
      </c>
      <c r="F15" s="6">
        <f t="shared" si="3"/>
        <v>0</v>
      </c>
      <c r="G15" s="1">
        <v>20</v>
      </c>
      <c r="H15" s="1">
        <f t="shared" si="0"/>
        <v>20</v>
      </c>
      <c r="I15" s="7">
        <f t="shared" si="1"/>
        <v>20</v>
      </c>
      <c r="J15">
        <f t="shared" si="2"/>
        <v>20</v>
      </c>
    </row>
    <row r="16" spans="2:13">
      <c r="B16" s="2" t="s">
        <v>4805</v>
      </c>
      <c r="C16" s="2" t="s">
        <v>4806</v>
      </c>
      <c r="D16" s="1">
        <v>50</v>
      </c>
      <c r="E16" s="6">
        <f>[1]!s_pq_pctchange(B16,"2015-02-09","2015-04-27")</f>
        <v>212.6748251748252</v>
      </c>
      <c r="F16" s="6">
        <f t="shared" si="3"/>
        <v>0</v>
      </c>
      <c r="G16" s="1">
        <v>20</v>
      </c>
      <c r="H16" s="1">
        <f t="shared" si="0"/>
        <v>20</v>
      </c>
      <c r="I16" s="7">
        <f t="shared" si="1"/>
        <v>20</v>
      </c>
      <c r="J16">
        <f t="shared" si="2"/>
        <v>20</v>
      </c>
    </row>
    <row r="17" spans="2:10">
      <c r="B17" s="1" t="s">
        <v>4889</v>
      </c>
      <c r="C17" s="1" t="s">
        <v>4890</v>
      </c>
      <c r="D17" s="1">
        <v>55</v>
      </c>
      <c r="E17" s="6">
        <f>[1]!s_pq_pctchange(B17,"2015-02-09","2015-04-27")</f>
        <v>210.6690777576853</v>
      </c>
      <c r="F17" s="6">
        <f t="shared" si="3"/>
        <v>0</v>
      </c>
      <c r="G17" s="1">
        <v>20</v>
      </c>
      <c r="H17" s="1">
        <f t="shared" si="0"/>
        <v>20</v>
      </c>
      <c r="I17" s="7">
        <f t="shared" si="1"/>
        <v>20</v>
      </c>
      <c r="J17">
        <f t="shared" si="2"/>
        <v>20</v>
      </c>
    </row>
    <row r="18" spans="2:10">
      <c r="B18" s="1" t="s">
        <v>3105</v>
      </c>
      <c r="C18" s="1" t="s">
        <v>3106</v>
      </c>
      <c r="D18" s="1">
        <v>55</v>
      </c>
      <c r="E18" s="6">
        <f>[1]!s_pq_pctchange(B18,"2015-02-09","2015-04-27")</f>
        <v>209.49109771484649</v>
      </c>
      <c r="F18" s="6">
        <f t="shared" si="3"/>
        <v>0</v>
      </c>
      <c r="G18" s="1">
        <v>20</v>
      </c>
      <c r="H18" s="1">
        <f t="shared" si="0"/>
        <v>20</v>
      </c>
      <c r="I18" s="7">
        <f t="shared" si="1"/>
        <v>20</v>
      </c>
      <c r="J18">
        <f t="shared" si="2"/>
        <v>20</v>
      </c>
    </row>
    <row r="19" spans="2:10">
      <c r="B19" s="1" t="s">
        <v>2259</v>
      </c>
      <c r="C19" s="1" t="s">
        <v>2260</v>
      </c>
      <c r="D19" s="1">
        <v>25</v>
      </c>
      <c r="E19" s="6">
        <f>[1]!s_pq_pctchange(B19,"2015-02-09","2015-04-27")</f>
        <v>203.86259632613766</v>
      </c>
      <c r="F19" s="6">
        <f t="shared" si="3"/>
        <v>0</v>
      </c>
      <c r="G19" s="1">
        <v>20</v>
      </c>
      <c r="H19" s="1">
        <f t="shared" si="0"/>
        <v>20</v>
      </c>
      <c r="I19" s="7">
        <f t="shared" si="1"/>
        <v>20</v>
      </c>
      <c r="J19">
        <f t="shared" si="2"/>
        <v>20</v>
      </c>
    </row>
    <row r="20" spans="2:10">
      <c r="B20" s="1" t="s">
        <v>3763</v>
      </c>
      <c r="C20" s="1" t="s">
        <v>3764</v>
      </c>
      <c r="D20" s="1">
        <v>55</v>
      </c>
      <c r="E20" s="6">
        <f>[1]!s_pq_pctchange(B20,"2015-02-09","2015-04-27")</f>
        <v>202.73224043715845</v>
      </c>
      <c r="F20" s="6">
        <f t="shared" si="3"/>
        <v>0</v>
      </c>
      <c r="G20" s="1">
        <v>20</v>
      </c>
      <c r="H20" s="1">
        <f t="shared" si="0"/>
        <v>20</v>
      </c>
      <c r="I20" s="7">
        <f t="shared" si="1"/>
        <v>20</v>
      </c>
      <c r="J20">
        <f t="shared" si="2"/>
        <v>20</v>
      </c>
    </row>
    <row r="21" spans="2:10">
      <c r="B21" s="1" t="s">
        <v>1415</v>
      </c>
      <c r="C21" s="1" t="s">
        <v>1416</v>
      </c>
      <c r="D21" s="1">
        <v>35</v>
      </c>
      <c r="E21" s="6">
        <f>[1]!s_pq_pctchange(B21,"2015-02-09","2015-04-27")</f>
        <v>202.03201689341103</v>
      </c>
      <c r="F21" s="6">
        <f t="shared" si="3"/>
        <v>0</v>
      </c>
      <c r="G21" s="1">
        <v>20</v>
      </c>
      <c r="H21" s="1">
        <f t="shared" si="0"/>
        <v>20</v>
      </c>
      <c r="I21" s="7">
        <f t="shared" si="1"/>
        <v>20</v>
      </c>
      <c r="J21">
        <f t="shared" si="2"/>
        <v>20</v>
      </c>
    </row>
    <row r="22" spans="2:10">
      <c r="B22" s="1" t="s">
        <v>869</v>
      </c>
      <c r="C22" s="1" t="s">
        <v>870</v>
      </c>
      <c r="D22" s="1">
        <v>40</v>
      </c>
      <c r="E22" s="6">
        <f>[1]!s_pq_pctchange(B22,"2015-02-09","2015-04-27")</f>
        <v>196.36363636363643</v>
      </c>
      <c r="F22" s="6">
        <f t="shared" si="3"/>
        <v>0</v>
      </c>
      <c r="G22" s="7">
        <v>25</v>
      </c>
      <c r="H22" s="1">
        <f t="shared" si="0"/>
        <v>25</v>
      </c>
      <c r="I22" s="7">
        <f t="shared" si="1"/>
        <v>25</v>
      </c>
      <c r="J22">
        <f t="shared" si="2"/>
        <v>25</v>
      </c>
    </row>
    <row r="23" spans="2:10">
      <c r="B23" s="1" t="s">
        <v>2151</v>
      </c>
      <c r="C23" s="1" t="s">
        <v>2152</v>
      </c>
      <c r="D23" s="1">
        <v>50</v>
      </c>
      <c r="E23" s="6">
        <f>[1]!s_pq_pctchange(B23,"2015-02-09","2015-04-27")</f>
        <v>189.45054945054943</v>
      </c>
      <c r="F23" s="6">
        <f t="shared" si="3"/>
        <v>0</v>
      </c>
      <c r="G23" s="7">
        <v>25</v>
      </c>
      <c r="H23" s="1">
        <f t="shared" si="0"/>
        <v>25</v>
      </c>
      <c r="I23" s="7">
        <f t="shared" si="1"/>
        <v>25</v>
      </c>
      <c r="J23">
        <f t="shared" si="2"/>
        <v>25</v>
      </c>
    </row>
    <row r="24" spans="2:10">
      <c r="B24" s="1" t="s">
        <v>227</v>
      </c>
      <c r="C24" s="1" t="s">
        <v>228</v>
      </c>
      <c r="D24" s="1">
        <v>50</v>
      </c>
      <c r="E24" s="6">
        <f>[1]!s_pq_pctchange(B24,"2015-02-09","2015-04-27")</f>
        <v>189.41311852704254</v>
      </c>
      <c r="F24" s="6">
        <f t="shared" si="3"/>
        <v>0</v>
      </c>
      <c r="G24" s="7">
        <v>25</v>
      </c>
      <c r="H24" s="1">
        <f t="shared" si="0"/>
        <v>25</v>
      </c>
      <c r="I24" s="7">
        <f t="shared" si="1"/>
        <v>25</v>
      </c>
      <c r="J24">
        <f t="shared" si="2"/>
        <v>25</v>
      </c>
    </row>
    <row r="25" spans="2:10">
      <c r="B25" s="1" t="s">
        <v>1293</v>
      </c>
      <c r="C25" s="1" t="s">
        <v>1294</v>
      </c>
      <c r="D25" s="1">
        <v>40</v>
      </c>
      <c r="E25" s="6">
        <f>[1]!s_pq_pctchange(B25,"2015-02-09","2015-04-27")</f>
        <v>188.88612040638918</v>
      </c>
      <c r="F25" s="6">
        <f t="shared" si="3"/>
        <v>0</v>
      </c>
      <c r="G25" s="7">
        <v>25</v>
      </c>
      <c r="H25" s="1">
        <f t="shared" si="0"/>
        <v>25</v>
      </c>
      <c r="I25" s="7">
        <f t="shared" si="1"/>
        <v>25</v>
      </c>
      <c r="J25">
        <f t="shared" si="2"/>
        <v>25</v>
      </c>
    </row>
    <row r="26" spans="2:10">
      <c r="B26" s="1" t="s">
        <v>2685</v>
      </c>
      <c r="C26" s="1" t="s">
        <v>2686</v>
      </c>
      <c r="D26" s="1">
        <v>55</v>
      </c>
      <c r="E26" s="6">
        <f>[1]!s_pq_pctchange(B26,"2015-02-09","2015-04-27")</f>
        <v>184.83237939493051</v>
      </c>
      <c r="F26" s="6">
        <f t="shared" si="3"/>
        <v>0</v>
      </c>
      <c r="G26" s="7">
        <v>25</v>
      </c>
      <c r="H26" s="1">
        <f t="shared" si="0"/>
        <v>25</v>
      </c>
      <c r="I26" s="7">
        <f t="shared" si="1"/>
        <v>25</v>
      </c>
      <c r="J26">
        <f t="shared" si="2"/>
        <v>25</v>
      </c>
    </row>
    <row r="27" spans="2:10">
      <c r="B27" s="1" t="s">
        <v>1547</v>
      </c>
      <c r="C27" s="1" t="s">
        <v>1548</v>
      </c>
      <c r="D27" s="1">
        <v>45</v>
      </c>
      <c r="E27" s="6">
        <f>[1]!s_pq_pctchange(B27,"2015-02-09","2015-04-27")</f>
        <v>184.32488360062084</v>
      </c>
      <c r="F27" s="6">
        <f t="shared" si="3"/>
        <v>0</v>
      </c>
      <c r="G27" s="7">
        <v>25</v>
      </c>
      <c r="H27" s="1">
        <f t="shared" si="0"/>
        <v>25</v>
      </c>
      <c r="I27" s="7">
        <f t="shared" si="1"/>
        <v>25</v>
      </c>
      <c r="J27">
        <f t="shared" si="2"/>
        <v>25</v>
      </c>
    </row>
    <row r="28" spans="2:10">
      <c r="B28" s="2" t="s">
        <v>877</v>
      </c>
      <c r="C28" s="2" t="s">
        <v>878</v>
      </c>
      <c r="D28" s="1">
        <v>0</v>
      </c>
      <c r="E28" s="6">
        <f>[1]!s_pq_pctchange(B28,"2015-02-09","2015-04-27")</f>
        <v>182.01058201058206</v>
      </c>
      <c r="F28" s="6">
        <f t="shared" si="3"/>
        <v>0</v>
      </c>
      <c r="G28" s="7">
        <v>25</v>
      </c>
      <c r="H28" s="1">
        <f t="shared" si="0"/>
        <v>0</v>
      </c>
      <c r="I28" s="7">
        <f t="shared" si="1"/>
        <v>0</v>
      </c>
      <c r="J28">
        <f t="shared" si="2"/>
        <v>0</v>
      </c>
    </row>
    <row r="29" spans="2:10">
      <c r="B29" s="1" t="s">
        <v>1319</v>
      </c>
      <c r="C29" s="1" t="s">
        <v>1320</v>
      </c>
      <c r="D29" s="1">
        <v>45</v>
      </c>
      <c r="E29" s="6">
        <f>[1]!s_pq_pctchange(B29,"2015-02-09","2015-04-27")</f>
        <v>180.80301129234627</v>
      </c>
      <c r="F29" s="6">
        <f t="shared" si="3"/>
        <v>0</v>
      </c>
      <c r="G29" s="7">
        <v>25</v>
      </c>
      <c r="H29" s="1">
        <f t="shared" si="0"/>
        <v>25</v>
      </c>
      <c r="I29" s="7">
        <f t="shared" si="1"/>
        <v>25</v>
      </c>
      <c r="J29">
        <f t="shared" si="2"/>
        <v>25</v>
      </c>
    </row>
    <row r="30" spans="2:10">
      <c r="B30" s="1" t="s">
        <v>4747</v>
      </c>
      <c r="C30" s="1" t="s">
        <v>4748</v>
      </c>
      <c r="D30" s="1">
        <v>50</v>
      </c>
      <c r="E30" s="6">
        <f>[1]!s_pq_pctchange(B30,"2015-02-09","2015-04-27")</f>
        <v>173.74749498997994</v>
      </c>
      <c r="F30" s="6">
        <f t="shared" si="3"/>
        <v>0</v>
      </c>
      <c r="G30" s="7">
        <v>25</v>
      </c>
      <c r="H30" s="1">
        <f t="shared" si="0"/>
        <v>25</v>
      </c>
      <c r="I30" s="7">
        <f t="shared" si="1"/>
        <v>25</v>
      </c>
      <c r="J30">
        <f t="shared" si="2"/>
        <v>25</v>
      </c>
    </row>
    <row r="31" spans="2:10">
      <c r="B31" s="1" t="s">
        <v>2471</v>
      </c>
      <c r="C31" s="1" t="s">
        <v>2472</v>
      </c>
      <c r="D31" s="1">
        <v>55</v>
      </c>
      <c r="E31" s="6">
        <f>[1]!s_pq_pctchange(B31,"2015-02-09","2015-04-27")</f>
        <v>173.03030303030306</v>
      </c>
      <c r="F31" s="6">
        <f t="shared" si="3"/>
        <v>0</v>
      </c>
      <c r="G31" s="7">
        <v>25</v>
      </c>
      <c r="H31" s="1">
        <f t="shared" si="0"/>
        <v>25</v>
      </c>
      <c r="I31" s="7">
        <f t="shared" si="1"/>
        <v>25</v>
      </c>
      <c r="J31">
        <f t="shared" si="2"/>
        <v>25</v>
      </c>
    </row>
    <row r="32" spans="2:10">
      <c r="B32" s="1" t="s">
        <v>2831</v>
      </c>
      <c r="C32" s="1" t="s">
        <v>2832</v>
      </c>
      <c r="D32" s="1">
        <v>0</v>
      </c>
      <c r="E32" s="6">
        <f>[1]!s_pq_pctchange(B32,"2015-02-09","2015-04-27")</f>
        <v>171.07524995614804</v>
      </c>
      <c r="F32" s="6">
        <f t="shared" si="3"/>
        <v>0</v>
      </c>
      <c r="G32" s="7">
        <v>25</v>
      </c>
      <c r="H32" s="1">
        <f t="shared" si="0"/>
        <v>0</v>
      </c>
      <c r="I32" s="7">
        <f t="shared" si="1"/>
        <v>0</v>
      </c>
      <c r="J32">
        <f t="shared" si="2"/>
        <v>0</v>
      </c>
    </row>
    <row r="33" spans="2:10">
      <c r="B33" s="1" t="s">
        <v>3091</v>
      </c>
      <c r="C33" s="1" t="s">
        <v>3092</v>
      </c>
      <c r="D33" s="1">
        <v>40</v>
      </c>
      <c r="E33" s="6">
        <f>[1]!s_pq_pctchange(B33,"2015-02-09","2015-04-27")</f>
        <v>169.87376322074374</v>
      </c>
      <c r="F33" s="6">
        <f t="shared" si="3"/>
        <v>0</v>
      </c>
      <c r="G33" s="7">
        <v>25</v>
      </c>
      <c r="H33" s="1">
        <f t="shared" si="0"/>
        <v>25</v>
      </c>
      <c r="I33" s="7">
        <f t="shared" si="1"/>
        <v>25</v>
      </c>
      <c r="J33">
        <f t="shared" si="2"/>
        <v>25</v>
      </c>
    </row>
    <row r="34" spans="2:10">
      <c r="B34" s="1" t="s">
        <v>3025</v>
      </c>
      <c r="C34" s="1" t="s">
        <v>3026</v>
      </c>
      <c r="D34" s="1">
        <v>0</v>
      </c>
      <c r="E34" s="6">
        <f>[1]!s_pq_pctchange(B34,"2015-02-09","2015-04-27")</f>
        <v>167.43589743589743</v>
      </c>
      <c r="F34" s="6">
        <f t="shared" si="3"/>
        <v>0</v>
      </c>
      <c r="G34" s="7">
        <v>25</v>
      </c>
      <c r="H34" s="1">
        <f t="shared" si="0"/>
        <v>0</v>
      </c>
      <c r="I34" s="7">
        <f t="shared" si="1"/>
        <v>0</v>
      </c>
      <c r="J34">
        <f t="shared" si="2"/>
        <v>0</v>
      </c>
    </row>
    <row r="35" spans="2:10">
      <c r="B35" s="1" t="s">
        <v>2761</v>
      </c>
      <c r="C35" s="1" t="s">
        <v>2762</v>
      </c>
      <c r="D35" s="1">
        <v>25</v>
      </c>
      <c r="E35" s="6">
        <f>[1]!s_pq_pctchange(B35,"2015-02-09","2015-04-27")</f>
        <v>164.20737786640083</v>
      </c>
      <c r="F35" s="6">
        <f t="shared" si="3"/>
        <v>-5</v>
      </c>
      <c r="G35" s="7">
        <v>25</v>
      </c>
      <c r="H35" s="1">
        <f t="shared" si="0"/>
        <v>25</v>
      </c>
      <c r="I35" s="7">
        <f t="shared" si="1"/>
        <v>20</v>
      </c>
      <c r="J35">
        <f t="shared" si="2"/>
        <v>20</v>
      </c>
    </row>
    <row r="36" spans="2:10">
      <c r="B36" s="1" t="s">
        <v>419</v>
      </c>
      <c r="C36" s="1" t="s">
        <v>420</v>
      </c>
      <c r="D36" s="1">
        <v>40</v>
      </c>
      <c r="E36" s="6">
        <f>[1]!s_pq_pctchange(B36,"2015-02-09","2015-04-27")</f>
        <v>163.33878887070375</v>
      </c>
      <c r="F36" s="6">
        <f t="shared" si="3"/>
        <v>0</v>
      </c>
      <c r="G36" s="7">
        <v>25</v>
      </c>
      <c r="H36" s="1">
        <f t="shared" si="0"/>
        <v>25</v>
      </c>
      <c r="I36" s="7">
        <f t="shared" si="1"/>
        <v>25</v>
      </c>
      <c r="J36">
        <f t="shared" si="2"/>
        <v>25</v>
      </c>
    </row>
    <row r="37" spans="2:10">
      <c r="B37" s="1" t="s">
        <v>1063</v>
      </c>
      <c r="C37" s="1" t="s">
        <v>1064</v>
      </c>
      <c r="D37" s="1">
        <v>40</v>
      </c>
      <c r="E37" s="6">
        <f>[1]!s_pq_pctchange(B37,"2015-02-09","2015-04-27")</f>
        <v>163.14960629921265</v>
      </c>
      <c r="F37" s="6">
        <f t="shared" si="3"/>
        <v>0</v>
      </c>
      <c r="G37" s="7">
        <v>25</v>
      </c>
      <c r="H37" s="1">
        <f t="shared" si="0"/>
        <v>25</v>
      </c>
      <c r="I37" s="7">
        <f t="shared" si="1"/>
        <v>25</v>
      </c>
      <c r="J37">
        <f t="shared" si="2"/>
        <v>25</v>
      </c>
    </row>
    <row r="38" spans="2:10">
      <c r="B38" s="1" t="s">
        <v>1623</v>
      </c>
      <c r="C38" s="1" t="s">
        <v>1624</v>
      </c>
      <c r="D38" s="1">
        <v>60</v>
      </c>
      <c r="E38" s="6">
        <f>[1]!s_pq_pctchange(B38,"2015-02-09","2015-04-27")</f>
        <v>162.92501164415464</v>
      </c>
      <c r="F38" s="6">
        <f t="shared" si="3"/>
        <v>0</v>
      </c>
      <c r="G38" s="7">
        <v>25</v>
      </c>
      <c r="H38" s="1">
        <f t="shared" si="0"/>
        <v>25</v>
      </c>
      <c r="I38" s="7">
        <f t="shared" si="1"/>
        <v>25</v>
      </c>
      <c r="J38">
        <f t="shared" si="2"/>
        <v>25</v>
      </c>
    </row>
    <row r="39" spans="2:10">
      <c r="B39" s="1" t="s">
        <v>1023</v>
      </c>
      <c r="C39" s="1" t="s">
        <v>1024</v>
      </c>
      <c r="D39" s="1">
        <v>55</v>
      </c>
      <c r="E39" s="6">
        <f>[1]!s_pq_pctchange(B39,"2015-02-09","2015-04-27")</f>
        <v>162.70270270270277</v>
      </c>
      <c r="F39" s="6">
        <f t="shared" si="3"/>
        <v>0</v>
      </c>
      <c r="G39" s="7">
        <v>25</v>
      </c>
      <c r="H39" s="1">
        <f t="shared" si="0"/>
        <v>25</v>
      </c>
      <c r="I39" s="7">
        <f t="shared" si="1"/>
        <v>25</v>
      </c>
      <c r="J39">
        <f t="shared" si="2"/>
        <v>25</v>
      </c>
    </row>
    <row r="40" spans="2:10">
      <c r="B40" s="1" t="s">
        <v>2669</v>
      </c>
      <c r="C40" s="1" t="s">
        <v>2670</v>
      </c>
      <c r="D40" s="1">
        <v>55</v>
      </c>
      <c r="E40" s="6">
        <f>[1]!s_pq_pctchange(B40,"2015-02-09","2015-04-27")</f>
        <v>161.26126126126127</v>
      </c>
      <c r="F40" s="6">
        <f t="shared" si="3"/>
        <v>0</v>
      </c>
      <c r="G40" s="7">
        <v>25</v>
      </c>
      <c r="H40" s="1">
        <f t="shared" si="0"/>
        <v>25</v>
      </c>
      <c r="I40" s="7">
        <f t="shared" si="1"/>
        <v>25</v>
      </c>
      <c r="J40">
        <f t="shared" si="2"/>
        <v>25</v>
      </c>
    </row>
    <row r="41" spans="2:10">
      <c r="B41" s="1" t="s">
        <v>4859</v>
      </c>
      <c r="C41" s="1" t="s">
        <v>4860</v>
      </c>
      <c r="D41" s="1">
        <v>55</v>
      </c>
      <c r="E41" s="6">
        <f>[1]!s_pq_pctchange(B41,"2015-02-09","2015-04-27")</f>
        <v>160.74270557029178</v>
      </c>
      <c r="F41" s="6">
        <f t="shared" si="3"/>
        <v>0</v>
      </c>
      <c r="G41" s="7">
        <v>25</v>
      </c>
      <c r="H41" s="1">
        <f t="shared" si="0"/>
        <v>25</v>
      </c>
      <c r="I41" s="7">
        <f t="shared" si="1"/>
        <v>25</v>
      </c>
      <c r="J41">
        <f t="shared" si="2"/>
        <v>25</v>
      </c>
    </row>
    <row r="42" spans="2:10">
      <c r="B42" s="1" t="s">
        <v>4827</v>
      </c>
      <c r="C42" s="1" t="s">
        <v>4828</v>
      </c>
      <c r="D42" s="1">
        <v>50</v>
      </c>
      <c r="E42" s="6">
        <f>[1]!s_pq_pctchange(B42,"2015-02-09","2015-04-27")</f>
        <v>160.56511056511056</v>
      </c>
      <c r="F42" s="6">
        <f t="shared" si="3"/>
        <v>0</v>
      </c>
      <c r="G42" s="7">
        <v>25</v>
      </c>
      <c r="H42" s="1">
        <f t="shared" si="0"/>
        <v>25</v>
      </c>
      <c r="I42" s="7">
        <f t="shared" si="1"/>
        <v>25</v>
      </c>
      <c r="J42">
        <f t="shared" si="2"/>
        <v>25</v>
      </c>
    </row>
    <row r="43" spans="2:10">
      <c r="B43" s="1" t="s">
        <v>3659</v>
      </c>
      <c r="C43" s="1" t="s">
        <v>3660</v>
      </c>
      <c r="D43" s="1">
        <v>0</v>
      </c>
      <c r="E43" s="6">
        <f>[1]!s_pq_pctchange(B43,"2015-02-09","2015-04-27")</f>
        <v>159.90259740259742</v>
      </c>
      <c r="F43" s="6">
        <f t="shared" si="3"/>
        <v>0</v>
      </c>
      <c r="G43" s="7">
        <v>25</v>
      </c>
      <c r="H43" s="1">
        <f t="shared" si="0"/>
        <v>0</v>
      </c>
      <c r="I43" s="7">
        <f t="shared" si="1"/>
        <v>0</v>
      </c>
      <c r="J43">
        <f t="shared" si="2"/>
        <v>0</v>
      </c>
    </row>
    <row r="44" spans="2:10">
      <c r="B44" s="1" t="s">
        <v>4911</v>
      </c>
      <c r="C44" s="1" t="s">
        <v>4912</v>
      </c>
      <c r="D44" s="1">
        <v>45</v>
      </c>
      <c r="E44" s="6">
        <f>[1]!s_pq_pctchange(B44,"2015-02-09","2015-04-27")</f>
        <v>159.30521091811408</v>
      </c>
      <c r="F44" s="6">
        <f t="shared" si="3"/>
        <v>0</v>
      </c>
      <c r="G44" s="7">
        <v>25</v>
      </c>
      <c r="H44" s="1">
        <f t="shared" si="0"/>
        <v>25</v>
      </c>
      <c r="I44" s="7">
        <f t="shared" si="1"/>
        <v>25</v>
      </c>
      <c r="J44">
        <f t="shared" si="2"/>
        <v>25</v>
      </c>
    </row>
    <row r="45" spans="2:10">
      <c r="B45" s="1" t="s">
        <v>1781</v>
      </c>
      <c r="C45" s="1" t="s">
        <v>1782</v>
      </c>
      <c r="D45" s="1">
        <v>60</v>
      </c>
      <c r="E45" s="6">
        <f>[1]!s_pq_pctchange(B45,"2015-02-09","2015-04-27")</f>
        <v>158.96656534954406</v>
      </c>
      <c r="F45" s="6">
        <f t="shared" si="3"/>
        <v>0</v>
      </c>
      <c r="G45" s="7">
        <v>25</v>
      </c>
      <c r="H45" s="1">
        <f t="shared" si="0"/>
        <v>25</v>
      </c>
      <c r="I45" s="7">
        <f t="shared" si="1"/>
        <v>25</v>
      </c>
      <c r="J45">
        <f t="shared" si="2"/>
        <v>25</v>
      </c>
    </row>
    <row r="46" spans="2:10">
      <c r="B46" s="1" t="s">
        <v>4555</v>
      </c>
      <c r="C46" s="1" t="s">
        <v>4556</v>
      </c>
      <c r="D46" s="1">
        <v>40</v>
      </c>
      <c r="E46" s="6">
        <f>[1]!s_pq_pctchange(B46,"2015-02-09","2015-04-27")</f>
        <v>158.42105263157893</v>
      </c>
      <c r="F46" s="6">
        <f t="shared" si="3"/>
        <v>0</v>
      </c>
      <c r="G46" s="7">
        <v>25</v>
      </c>
      <c r="H46" s="1">
        <f t="shared" si="0"/>
        <v>25</v>
      </c>
      <c r="I46" s="7">
        <f t="shared" si="1"/>
        <v>25</v>
      </c>
      <c r="J46">
        <f t="shared" si="2"/>
        <v>25</v>
      </c>
    </row>
    <row r="47" spans="2:10">
      <c r="B47" s="1" t="s">
        <v>437</v>
      </c>
      <c r="C47" s="1" t="s">
        <v>438</v>
      </c>
      <c r="D47" s="1">
        <v>0</v>
      </c>
      <c r="E47" s="6">
        <f>[1]!s_pq_pctchange(B47,"2015-02-09","2015-04-27")</f>
        <v>156.55095184770437</v>
      </c>
      <c r="F47" s="6">
        <f t="shared" si="3"/>
        <v>0</v>
      </c>
      <c r="G47" s="7">
        <v>25</v>
      </c>
      <c r="H47" s="1">
        <f t="shared" si="0"/>
        <v>0</v>
      </c>
      <c r="I47" s="7">
        <f t="shared" si="1"/>
        <v>0</v>
      </c>
      <c r="J47">
        <f t="shared" si="2"/>
        <v>0</v>
      </c>
    </row>
    <row r="48" spans="2:10">
      <c r="B48" s="1" t="s">
        <v>3103</v>
      </c>
      <c r="C48" s="1" t="s">
        <v>3104</v>
      </c>
      <c r="D48" s="1">
        <v>60</v>
      </c>
      <c r="E48" s="6">
        <f>[1]!s_pq_pctchange(B48,"2015-02-09","2015-04-27")</f>
        <v>152.24536594687555</v>
      </c>
      <c r="F48" s="6">
        <f t="shared" si="3"/>
        <v>0</v>
      </c>
      <c r="G48" s="7">
        <v>25</v>
      </c>
      <c r="H48" s="1">
        <f t="shared" si="0"/>
        <v>25</v>
      </c>
      <c r="I48" s="7">
        <f t="shared" si="1"/>
        <v>25</v>
      </c>
      <c r="J48">
        <f t="shared" si="2"/>
        <v>25</v>
      </c>
    </row>
    <row r="49" spans="2:10">
      <c r="B49" s="1" t="s">
        <v>661</v>
      </c>
      <c r="C49" s="1" t="s">
        <v>662</v>
      </c>
      <c r="D49" s="1">
        <v>40</v>
      </c>
      <c r="E49" s="6">
        <f>[1]!s_pq_pctchange(B49,"2015-02-09","2015-04-27")</f>
        <v>152.02546296296299</v>
      </c>
      <c r="F49" s="6">
        <f t="shared" si="3"/>
        <v>0</v>
      </c>
      <c r="G49" s="7">
        <v>25</v>
      </c>
      <c r="H49" s="1">
        <f t="shared" si="0"/>
        <v>25</v>
      </c>
      <c r="I49" s="7">
        <f t="shared" si="1"/>
        <v>25</v>
      </c>
      <c r="J49">
        <f t="shared" si="2"/>
        <v>25</v>
      </c>
    </row>
    <row r="50" spans="2:10">
      <c r="B50" s="1" t="s">
        <v>2645</v>
      </c>
      <c r="C50" s="1" t="s">
        <v>2646</v>
      </c>
      <c r="D50" s="1">
        <v>50</v>
      </c>
      <c r="E50" s="6">
        <f>[1]!s_pq_pctchange(B50,"2015-02-09","2015-04-27")</f>
        <v>150.59861373660999</v>
      </c>
      <c r="F50" s="6">
        <f t="shared" si="3"/>
        <v>0</v>
      </c>
      <c r="G50" s="7">
        <v>25</v>
      </c>
      <c r="H50" s="1">
        <f t="shared" si="0"/>
        <v>25</v>
      </c>
      <c r="I50" s="7">
        <f t="shared" si="1"/>
        <v>25</v>
      </c>
      <c r="J50">
        <f t="shared" si="2"/>
        <v>25</v>
      </c>
    </row>
    <row r="51" spans="2:10">
      <c r="B51" s="1" t="s">
        <v>675</v>
      </c>
      <c r="C51" s="1" t="s">
        <v>676</v>
      </c>
      <c r="D51" s="1">
        <v>65</v>
      </c>
      <c r="E51" s="6">
        <f>[1]!s_pq_pctchange(B51,"2015-02-09","2015-04-27")</f>
        <v>149.07161803713524</v>
      </c>
      <c r="F51" s="6">
        <f t="shared" si="3"/>
        <v>0</v>
      </c>
      <c r="G51" s="7">
        <v>30</v>
      </c>
      <c r="H51" s="1">
        <f t="shared" si="0"/>
        <v>30</v>
      </c>
      <c r="I51" s="7">
        <f t="shared" si="1"/>
        <v>30</v>
      </c>
      <c r="J51">
        <f t="shared" si="2"/>
        <v>30</v>
      </c>
    </row>
    <row r="52" spans="2:10">
      <c r="B52" s="1" t="s">
        <v>3191</v>
      </c>
      <c r="C52" s="1" t="s">
        <v>3192</v>
      </c>
      <c r="D52" s="1">
        <v>40</v>
      </c>
      <c r="E52" s="6">
        <f>[1]!s_pq_pctchange(B52,"2015-02-09","2015-04-27")</f>
        <v>148.4375</v>
      </c>
      <c r="F52" s="6">
        <f t="shared" si="3"/>
        <v>0</v>
      </c>
      <c r="G52" s="7">
        <v>30</v>
      </c>
      <c r="H52" s="1">
        <f t="shared" si="0"/>
        <v>30</v>
      </c>
      <c r="I52" s="7">
        <f t="shared" si="1"/>
        <v>30</v>
      </c>
      <c r="J52">
        <f t="shared" si="2"/>
        <v>30</v>
      </c>
    </row>
    <row r="53" spans="2:10">
      <c r="B53" s="1" t="s">
        <v>1409</v>
      </c>
      <c r="C53" s="1" t="s">
        <v>1410</v>
      </c>
      <c r="D53" s="1">
        <v>50</v>
      </c>
      <c r="E53" s="6">
        <f>[1]!s_pq_pctchange(B53,"2015-02-09","2015-04-27")</f>
        <v>146.98366385702025</v>
      </c>
      <c r="F53" s="6">
        <f t="shared" si="3"/>
        <v>0</v>
      </c>
      <c r="G53" s="7">
        <v>30</v>
      </c>
      <c r="H53" s="1">
        <f t="shared" si="0"/>
        <v>30</v>
      </c>
      <c r="I53" s="7">
        <f t="shared" si="1"/>
        <v>30</v>
      </c>
      <c r="J53">
        <f t="shared" si="2"/>
        <v>30</v>
      </c>
    </row>
    <row r="54" spans="2:10">
      <c r="B54" s="1" t="s">
        <v>1455</v>
      </c>
      <c r="C54" s="1" t="s">
        <v>1456</v>
      </c>
      <c r="D54" s="1">
        <v>30</v>
      </c>
      <c r="E54" s="6">
        <f>[1]!s_pq_pctchange(B54,"2015-02-09","2015-04-27")</f>
        <v>146.39235319664286</v>
      </c>
      <c r="F54" s="6">
        <f t="shared" si="3"/>
        <v>-5</v>
      </c>
      <c r="G54" s="7">
        <v>30</v>
      </c>
      <c r="H54" s="1">
        <f t="shared" si="0"/>
        <v>30</v>
      </c>
      <c r="I54" s="7">
        <f t="shared" si="1"/>
        <v>25</v>
      </c>
      <c r="J54">
        <f t="shared" si="2"/>
        <v>25</v>
      </c>
    </row>
    <row r="55" spans="2:10">
      <c r="B55" s="1" t="s">
        <v>2455</v>
      </c>
      <c r="C55" s="1" t="s">
        <v>2456</v>
      </c>
      <c r="D55" s="1">
        <v>35</v>
      </c>
      <c r="E55" s="6">
        <f>[1]!s_pq_pctchange(B55,"2015-02-09","2015-04-27")</f>
        <v>145.7543079791669</v>
      </c>
      <c r="F55" s="6">
        <f t="shared" si="3"/>
        <v>0</v>
      </c>
      <c r="G55" s="7">
        <v>30</v>
      </c>
      <c r="H55" s="1">
        <f t="shared" si="0"/>
        <v>30</v>
      </c>
      <c r="I55" s="7">
        <f t="shared" si="1"/>
        <v>30</v>
      </c>
      <c r="J55">
        <f t="shared" si="2"/>
        <v>30</v>
      </c>
    </row>
    <row r="56" spans="2:10">
      <c r="B56" s="1" t="s">
        <v>2443</v>
      </c>
      <c r="C56" s="1" t="s">
        <v>2444</v>
      </c>
      <c r="D56" s="1">
        <v>45</v>
      </c>
      <c r="E56" s="6">
        <f>[1]!s_pq_pctchange(B56,"2015-02-09","2015-04-27")</f>
        <v>143.98625429553263</v>
      </c>
      <c r="F56" s="6">
        <f t="shared" si="3"/>
        <v>0</v>
      </c>
      <c r="G56" s="7">
        <v>30</v>
      </c>
      <c r="H56" s="1">
        <f t="shared" si="0"/>
        <v>30</v>
      </c>
      <c r="I56" s="7">
        <f t="shared" si="1"/>
        <v>30</v>
      </c>
      <c r="J56">
        <f t="shared" si="2"/>
        <v>30</v>
      </c>
    </row>
    <row r="57" spans="2:10">
      <c r="B57" s="1" t="s">
        <v>4935</v>
      </c>
      <c r="C57" s="1" t="s">
        <v>4936</v>
      </c>
      <c r="D57" s="1">
        <v>40</v>
      </c>
      <c r="E57" s="6">
        <f>[1]!s_pq_pctchange(B57,"2015-02-09","2015-04-27")</f>
        <v>143.98625429553263</v>
      </c>
      <c r="F57" s="6">
        <f t="shared" si="3"/>
        <v>0</v>
      </c>
      <c r="G57" s="7">
        <v>30</v>
      </c>
      <c r="H57" s="1">
        <f t="shared" si="0"/>
        <v>30</v>
      </c>
      <c r="I57" s="7">
        <f t="shared" si="1"/>
        <v>30</v>
      </c>
      <c r="J57">
        <f t="shared" si="2"/>
        <v>30</v>
      </c>
    </row>
    <row r="58" spans="2:10">
      <c r="B58" s="1" t="s">
        <v>3341</v>
      </c>
      <c r="C58" s="1" t="s">
        <v>3342</v>
      </c>
      <c r="D58" s="1">
        <v>60</v>
      </c>
      <c r="E58" s="6">
        <f>[1]!s_pq_pctchange(B58,"2015-02-09","2015-04-27")</f>
        <v>143.60554699537747</v>
      </c>
      <c r="F58" s="6">
        <f t="shared" si="3"/>
        <v>0</v>
      </c>
      <c r="G58" s="7">
        <v>30</v>
      </c>
      <c r="H58" s="1">
        <f t="shared" si="0"/>
        <v>30</v>
      </c>
      <c r="I58" s="7">
        <f t="shared" si="1"/>
        <v>30</v>
      </c>
      <c r="J58">
        <f t="shared" si="2"/>
        <v>30</v>
      </c>
    </row>
    <row r="59" spans="2:10">
      <c r="B59" s="1" t="s">
        <v>2133</v>
      </c>
      <c r="C59" s="1" t="s">
        <v>2134</v>
      </c>
      <c r="D59" s="1">
        <v>35</v>
      </c>
      <c r="E59" s="6">
        <f>[1]!s_pq_pctchange(B59,"2015-02-09","2015-04-27")</f>
        <v>142.1016447504326</v>
      </c>
      <c r="F59" s="6">
        <f t="shared" si="3"/>
        <v>0</v>
      </c>
      <c r="G59" s="7">
        <v>30</v>
      </c>
      <c r="H59" s="1">
        <f t="shared" si="0"/>
        <v>30</v>
      </c>
      <c r="I59" s="7">
        <f t="shared" si="1"/>
        <v>30</v>
      </c>
      <c r="J59">
        <f t="shared" si="2"/>
        <v>30</v>
      </c>
    </row>
    <row r="60" spans="2:10">
      <c r="B60" s="1" t="s">
        <v>3095</v>
      </c>
      <c r="C60" s="1" t="s">
        <v>3096</v>
      </c>
      <c r="D60" s="1">
        <v>40</v>
      </c>
      <c r="E60" s="6">
        <f>[1]!s_pq_pctchange(B60,"2015-02-09","2015-04-27")</f>
        <v>139.89611873398536</v>
      </c>
      <c r="F60" s="6">
        <f t="shared" si="3"/>
        <v>0</v>
      </c>
      <c r="G60" s="7">
        <v>30</v>
      </c>
      <c r="H60" s="1">
        <f t="shared" si="0"/>
        <v>30</v>
      </c>
      <c r="I60" s="7">
        <f t="shared" si="1"/>
        <v>30</v>
      </c>
      <c r="J60">
        <f t="shared" si="2"/>
        <v>30</v>
      </c>
    </row>
    <row r="61" spans="2:10">
      <c r="B61" s="1" t="s">
        <v>1565</v>
      </c>
      <c r="C61" s="1" t="s">
        <v>1566</v>
      </c>
      <c r="D61" s="1">
        <v>55</v>
      </c>
      <c r="E61" s="6">
        <f>[1]!s_pq_pctchange(B61,"2015-02-09","2015-04-27")</f>
        <v>139.13934426229505</v>
      </c>
      <c r="F61" s="6">
        <f t="shared" si="3"/>
        <v>0</v>
      </c>
      <c r="G61" s="7">
        <v>30</v>
      </c>
      <c r="H61" s="1">
        <f t="shared" si="0"/>
        <v>30</v>
      </c>
      <c r="I61" s="7">
        <f t="shared" si="1"/>
        <v>30</v>
      </c>
      <c r="J61">
        <f t="shared" si="2"/>
        <v>30</v>
      </c>
    </row>
    <row r="62" spans="2:10">
      <c r="B62" s="1" t="s">
        <v>293</v>
      </c>
      <c r="C62" s="1" t="s">
        <v>294</v>
      </c>
      <c r="D62" s="1">
        <v>35</v>
      </c>
      <c r="E62" s="6">
        <f>[1]!s_pq_pctchange(B62,"2015-02-09","2015-04-27")</f>
        <v>139.08730158730157</v>
      </c>
      <c r="F62" s="6">
        <f t="shared" si="3"/>
        <v>0</v>
      </c>
      <c r="G62" s="7">
        <v>30</v>
      </c>
      <c r="H62" s="1">
        <f t="shared" si="0"/>
        <v>30</v>
      </c>
      <c r="I62" s="7">
        <f t="shared" si="1"/>
        <v>30</v>
      </c>
      <c r="J62">
        <f t="shared" si="2"/>
        <v>30</v>
      </c>
    </row>
    <row r="63" spans="2:10">
      <c r="B63" s="1" t="s">
        <v>397</v>
      </c>
      <c r="C63" s="1" t="s">
        <v>398</v>
      </c>
      <c r="D63" s="1">
        <v>35</v>
      </c>
      <c r="E63" s="6">
        <f>[1]!s_pq_pctchange(B63,"2015-02-09","2015-04-27")</f>
        <v>138.80044427989628</v>
      </c>
      <c r="F63" s="6">
        <f t="shared" si="3"/>
        <v>0</v>
      </c>
      <c r="G63" s="7">
        <v>30</v>
      </c>
      <c r="H63" s="1">
        <f t="shared" si="0"/>
        <v>30</v>
      </c>
      <c r="I63" s="7">
        <f t="shared" si="1"/>
        <v>30</v>
      </c>
      <c r="J63">
        <f t="shared" si="2"/>
        <v>30</v>
      </c>
    </row>
    <row r="64" spans="2:10">
      <c r="B64" s="1" t="s">
        <v>2623</v>
      </c>
      <c r="C64" s="1" t="s">
        <v>2624</v>
      </c>
      <c r="D64" s="1">
        <v>35</v>
      </c>
      <c r="E64" s="6">
        <f>[1]!s_pq_pctchange(B64,"2015-02-09","2015-04-27")</f>
        <v>137.90483806477405</v>
      </c>
      <c r="F64" s="6">
        <f t="shared" si="3"/>
        <v>0</v>
      </c>
      <c r="G64" s="7">
        <v>30</v>
      </c>
      <c r="H64" s="1">
        <f t="shared" si="0"/>
        <v>30</v>
      </c>
      <c r="I64" s="7">
        <f t="shared" si="1"/>
        <v>30</v>
      </c>
      <c r="J64">
        <f t="shared" si="2"/>
        <v>30</v>
      </c>
    </row>
    <row r="65" spans="2:10">
      <c r="B65" s="1" t="s">
        <v>2161</v>
      </c>
      <c r="C65" s="1" t="s">
        <v>2162</v>
      </c>
      <c r="D65" s="1">
        <v>50</v>
      </c>
      <c r="E65" s="6">
        <f>[1]!s_pq_pctchange(B65,"2015-02-09","2015-04-27")</f>
        <v>137.70491803278691</v>
      </c>
      <c r="F65" s="6">
        <f t="shared" si="3"/>
        <v>0</v>
      </c>
      <c r="G65" s="7">
        <v>30</v>
      </c>
      <c r="H65" s="1">
        <f t="shared" si="0"/>
        <v>30</v>
      </c>
      <c r="I65" s="7">
        <f t="shared" si="1"/>
        <v>30</v>
      </c>
      <c r="J65">
        <f t="shared" si="2"/>
        <v>30</v>
      </c>
    </row>
    <row r="66" spans="2:10">
      <c r="B66" s="1" t="s">
        <v>639</v>
      </c>
      <c r="C66" s="1" t="s">
        <v>640</v>
      </c>
      <c r="D66" s="1">
        <v>40</v>
      </c>
      <c r="E66" s="6">
        <f>[1]!s_pq_pctchange(B66,"2015-02-09","2015-04-27")</f>
        <v>136.21399176954733</v>
      </c>
      <c r="F66" s="6">
        <f t="shared" si="3"/>
        <v>0</v>
      </c>
      <c r="G66" s="7">
        <v>30</v>
      </c>
      <c r="H66" s="1">
        <f t="shared" si="0"/>
        <v>30</v>
      </c>
      <c r="I66" s="7">
        <f t="shared" si="1"/>
        <v>30</v>
      </c>
      <c r="J66">
        <f t="shared" si="2"/>
        <v>30</v>
      </c>
    </row>
    <row r="67" spans="2:10">
      <c r="B67" s="1" t="s">
        <v>4723</v>
      </c>
      <c r="C67" s="1" t="s">
        <v>4724</v>
      </c>
      <c r="D67" s="1">
        <v>50</v>
      </c>
      <c r="E67" s="6">
        <f>[1]!s_pq_pctchange(B67,"2015-02-09","2015-04-27")</f>
        <v>135.99062133645958</v>
      </c>
      <c r="F67" s="6">
        <f t="shared" si="3"/>
        <v>0</v>
      </c>
      <c r="G67" s="7">
        <v>30</v>
      </c>
      <c r="H67" s="1">
        <f t="shared" si="0"/>
        <v>30</v>
      </c>
      <c r="I67" s="7">
        <f t="shared" si="1"/>
        <v>30</v>
      </c>
      <c r="J67">
        <f t="shared" si="2"/>
        <v>30</v>
      </c>
    </row>
    <row r="68" spans="2:10">
      <c r="B68" s="1" t="s">
        <v>265</v>
      </c>
      <c r="C68" s="1" t="s">
        <v>266</v>
      </c>
      <c r="D68" s="1">
        <v>50</v>
      </c>
      <c r="E68" s="6">
        <f>[1]!s_pq_pctchange(B68,"2015-02-09","2015-04-27")</f>
        <v>135.75937648189748</v>
      </c>
      <c r="F68" s="6">
        <f t="shared" si="3"/>
        <v>0</v>
      </c>
      <c r="G68" s="7">
        <v>30</v>
      </c>
      <c r="H68" s="1">
        <f t="shared" ref="H68:H131" si="4">MIN(D68,G68)</f>
        <v>30</v>
      </c>
      <c r="I68" s="7">
        <f t="shared" ref="I68:I131" si="5">H68+F68</f>
        <v>30</v>
      </c>
      <c r="J68">
        <f t="shared" ref="J68:J131" si="6">IF(I68&gt;0,I68,0)</f>
        <v>30</v>
      </c>
    </row>
    <row r="69" spans="2:10">
      <c r="B69" s="1" t="s">
        <v>3019</v>
      </c>
      <c r="C69" s="1" t="s">
        <v>3020</v>
      </c>
      <c r="D69" s="1">
        <v>60</v>
      </c>
      <c r="E69" s="6">
        <f>[1]!s_pq_pctchange(B69,"2015-02-09","2015-04-27")</f>
        <v>135.09561304836893</v>
      </c>
      <c r="F69" s="6">
        <f t="shared" ref="F69:F132" si="7">IF(G69=D69,-5,0)</f>
        <v>0</v>
      </c>
      <c r="G69" s="7">
        <v>30</v>
      </c>
      <c r="H69" s="1">
        <f t="shared" si="4"/>
        <v>30</v>
      </c>
      <c r="I69" s="7">
        <f t="shared" si="5"/>
        <v>30</v>
      </c>
      <c r="J69">
        <f t="shared" si="6"/>
        <v>30</v>
      </c>
    </row>
    <row r="70" spans="2:10">
      <c r="B70" s="1" t="s">
        <v>1169</v>
      </c>
      <c r="C70" s="1" t="s">
        <v>1170</v>
      </c>
      <c r="D70" s="1">
        <v>50</v>
      </c>
      <c r="E70" s="6">
        <f>[1]!s_pq_pctchange(B70,"2015-02-09","2015-04-27")</f>
        <v>133.31834532374103</v>
      </c>
      <c r="F70" s="6">
        <f t="shared" si="7"/>
        <v>0</v>
      </c>
      <c r="G70" s="7">
        <v>30</v>
      </c>
      <c r="H70" s="1">
        <f t="shared" si="4"/>
        <v>30</v>
      </c>
      <c r="I70" s="7">
        <f t="shared" si="5"/>
        <v>30</v>
      </c>
      <c r="J70">
        <f t="shared" si="6"/>
        <v>30</v>
      </c>
    </row>
    <row r="71" spans="2:10">
      <c r="B71" s="1" t="s">
        <v>2661</v>
      </c>
      <c r="C71" s="1" t="s">
        <v>2662</v>
      </c>
      <c r="D71" s="1">
        <v>45</v>
      </c>
      <c r="E71" s="6">
        <f>[1]!s_pq_pctchange(B71,"2015-02-09","2015-04-27")</f>
        <v>132.88915808600851</v>
      </c>
      <c r="F71" s="6">
        <f t="shared" si="7"/>
        <v>0</v>
      </c>
      <c r="G71" s="7">
        <v>30</v>
      </c>
      <c r="H71" s="1">
        <f t="shared" si="4"/>
        <v>30</v>
      </c>
      <c r="I71" s="7">
        <f t="shared" si="5"/>
        <v>30</v>
      </c>
      <c r="J71">
        <f t="shared" si="6"/>
        <v>30</v>
      </c>
    </row>
    <row r="72" spans="2:10">
      <c r="B72" s="1" t="s">
        <v>1127</v>
      </c>
      <c r="C72" s="1" t="s">
        <v>1128</v>
      </c>
      <c r="D72" s="1">
        <v>30</v>
      </c>
      <c r="E72" s="6">
        <f>[1]!s_pq_pctchange(B72,"2015-02-09","2015-04-27")</f>
        <v>132.41082952522731</v>
      </c>
      <c r="F72" s="6">
        <f t="shared" si="7"/>
        <v>-5</v>
      </c>
      <c r="G72" s="7">
        <v>30</v>
      </c>
      <c r="H72" s="1">
        <f t="shared" si="4"/>
        <v>30</v>
      </c>
      <c r="I72" s="7">
        <f t="shared" si="5"/>
        <v>25</v>
      </c>
      <c r="J72">
        <f t="shared" si="6"/>
        <v>25</v>
      </c>
    </row>
    <row r="73" spans="2:10">
      <c r="B73" s="1" t="s">
        <v>3029</v>
      </c>
      <c r="C73" s="1" t="s">
        <v>3030</v>
      </c>
      <c r="D73" s="1">
        <v>55</v>
      </c>
      <c r="E73" s="6">
        <f>[1]!s_pq_pctchange(B73,"2015-02-09","2015-04-27")</f>
        <v>131.77366702937974</v>
      </c>
      <c r="F73" s="6">
        <f t="shared" si="7"/>
        <v>0</v>
      </c>
      <c r="G73" s="7">
        <v>30</v>
      </c>
      <c r="H73" s="1">
        <f t="shared" si="4"/>
        <v>30</v>
      </c>
      <c r="I73" s="7">
        <f t="shared" si="5"/>
        <v>30</v>
      </c>
      <c r="J73">
        <f t="shared" si="6"/>
        <v>30</v>
      </c>
    </row>
    <row r="74" spans="2:10">
      <c r="B74" s="1" t="s">
        <v>3887</v>
      </c>
      <c r="C74" s="1" t="s">
        <v>3888</v>
      </c>
      <c r="D74" s="1">
        <v>55</v>
      </c>
      <c r="E74" s="6">
        <f>[1]!s_pq_pctchange(B74,"2015-02-09","2015-04-27")</f>
        <v>131.64335664335667</v>
      </c>
      <c r="F74" s="6">
        <f t="shared" si="7"/>
        <v>0</v>
      </c>
      <c r="G74" s="7">
        <v>30</v>
      </c>
      <c r="H74" s="1">
        <f t="shared" si="4"/>
        <v>30</v>
      </c>
      <c r="I74" s="7">
        <f t="shared" si="5"/>
        <v>30</v>
      </c>
      <c r="J74">
        <f t="shared" si="6"/>
        <v>30</v>
      </c>
    </row>
    <row r="75" spans="2:10">
      <c r="B75" s="1" t="s">
        <v>1871</v>
      </c>
      <c r="C75" s="1" t="s">
        <v>1872</v>
      </c>
      <c r="D75" s="1">
        <v>55</v>
      </c>
      <c r="E75" s="6">
        <f>[1]!s_pq_pctchange(B75,"2015-02-09","2015-04-27")</f>
        <v>131.14754098360652</v>
      </c>
      <c r="F75" s="6">
        <f t="shared" si="7"/>
        <v>0</v>
      </c>
      <c r="G75" s="7">
        <v>30</v>
      </c>
      <c r="H75" s="1">
        <f t="shared" si="4"/>
        <v>30</v>
      </c>
      <c r="I75" s="7">
        <f t="shared" si="5"/>
        <v>30</v>
      </c>
      <c r="J75">
        <f t="shared" si="6"/>
        <v>30</v>
      </c>
    </row>
    <row r="76" spans="2:10">
      <c r="B76" s="1" t="s">
        <v>4281</v>
      </c>
      <c r="C76" s="1" t="s">
        <v>4282</v>
      </c>
      <c r="D76" s="1">
        <v>0</v>
      </c>
      <c r="E76" s="6">
        <f>[1]!s_pq_pctchange(B76,"2015-02-09","2015-04-27")</f>
        <v>130.05780346820805</v>
      </c>
      <c r="F76" s="6">
        <f t="shared" si="7"/>
        <v>0</v>
      </c>
      <c r="G76" s="7">
        <v>30</v>
      </c>
      <c r="H76" s="1">
        <f t="shared" si="4"/>
        <v>0</v>
      </c>
      <c r="I76" s="7">
        <f t="shared" si="5"/>
        <v>0</v>
      </c>
      <c r="J76">
        <f t="shared" si="6"/>
        <v>0</v>
      </c>
    </row>
    <row r="77" spans="2:10">
      <c r="B77" s="1" t="s">
        <v>2069</v>
      </c>
      <c r="C77" s="1" t="s">
        <v>2070</v>
      </c>
      <c r="D77" s="1">
        <v>50</v>
      </c>
      <c r="E77" s="6">
        <f>[1]!s_pq_pctchange(B77,"2015-02-09","2015-04-27")</f>
        <v>130.03460207612457</v>
      </c>
      <c r="F77" s="6">
        <f t="shared" si="7"/>
        <v>0</v>
      </c>
      <c r="G77" s="7">
        <v>30</v>
      </c>
      <c r="H77" s="1">
        <f t="shared" si="4"/>
        <v>30</v>
      </c>
      <c r="I77" s="7">
        <f t="shared" si="5"/>
        <v>30</v>
      </c>
      <c r="J77">
        <f t="shared" si="6"/>
        <v>30</v>
      </c>
    </row>
    <row r="78" spans="2:10">
      <c r="B78" s="1" t="s">
        <v>4189</v>
      </c>
      <c r="C78" s="1" t="s">
        <v>4190</v>
      </c>
      <c r="D78" s="1">
        <v>40</v>
      </c>
      <c r="E78" s="6">
        <f>[1]!s_pq_pctchange(B78,"2015-02-09","2015-04-27")</f>
        <v>129.72322503008419</v>
      </c>
      <c r="F78" s="6">
        <f t="shared" si="7"/>
        <v>0</v>
      </c>
      <c r="G78" s="7">
        <v>30</v>
      </c>
      <c r="H78" s="1">
        <f t="shared" si="4"/>
        <v>30</v>
      </c>
      <c r="I78" s="7">
        <f t="shared" si="5"/>
        <v>30</v>
      </c>
      <c r="J78">
        <f t="shared" si="6"/>
        <v>30</v>
      </c>
    </row>
    <row r="79" spans="2:10">
      <c r="B79" s="1" t="s">
        <v>3211</v>
      </c>
      <c r="C79" s="1" t="s">
        <v>3212</v>
      </c>
      <c r="D79" s="1">
        <v>65</v>
      </c>
      <c r="E79" s="6">
        <f>[1]!s_pq_pctchange(B79,"2015-02-09","2015-04-27")</f>
        <v>129.65517241379308</v>
      </c>
      <c r="F79" s="6">
        <f t="shared" si="7"/>
        <v>0</v>
      </c>
      <c r="G79" s="7">
        <v>30</v>
      </c>
      <c r="H79" s="1">
        <f t="shared" si="4"/>
        <v>30</v>
      </c>
      <c r="I79" s="7">
        <f t="shared" si="5"/>
        <v>30</v>
      </c>
      <c r="J79">
        <f t="shared" si="6"/>
        <v>30</v>
      </c>
    </row>
    <row r="80" spans="2:10">
      <c r="B80" s="1" t="s">
        <v>973</v>
      </c>
      <c r="C80" s="1" t="s">
        <v>974</v>
      </c>
      <c r="D80" s="1">
        <v>60</v>
      </c>
      <c r="E80" s="6">
        <f>[1]!s_pq_pctchange(B80,"2015-02-09","2015-04-27")</f>
        <v>129.65367965367963</v>
      </c>
      <c r="F80" s="6">
        <f t="shared" si="7"/>
        <v>0</v>
      </c>
      <c r="G80" s="7">
        <v>30</v>
      </c>
      <c r="H80" s="1">
        <f t="shared" si="4"/>
        <v>30</v>
      </c>
      <c r="I80" s="7">
        <f t="shared" si="5"/>
        <v>30</v>
      </c>
      <c r="J80">
        <f t="shared" si="6"/>
        <v>30</v>
      </c>
    </row>
    <row r="81" spans="2:10">
      <c r="B81" s="1" t="s">
        <v>2775</v>
      </c>
      <c r="C81" s="1" t="s">
        <v>2776</v>
      </c>
      <c r="D81" s="1">
        <v>50</v>
      </c>
      <c r="E81" s="6">
        <f>[1]!s_pq_pctchange(B81,"2015-02-09","2015-04-27")</f>
        <v>129.55837341495408</v>
      </c>
      <c r="F81" s="6">
        <f t="shared" si="7"/>
        <v>0</v>
      </c>
      <c r="G81" s="7">
        <v>30</v>
      </c>
      <c r="H81" s="1">
        <f t="shared" si="4"/>
        <v>30</v>
      </c>
      <c r="I81" s="7">
        <f t="shared" si="5"/>
        <v>30</v>
      </c>
      <c r="J81">
        <f t="shared" si="6"/>
        <v>30</v>
      </c>
    </row>
    <row r="82" spans="2:10">
      <c r="B82" s="1" t="s">
        <v>115</v>
      </c>
      <c r="C82" s="1" t="s">
        <v>116</v>
      </c>
      <c r="D82" s="1">
        <v>60</v>
      </c>
      <c r="E82" s="6">
        <f>[1]!s_pq_pctchange(B82,"2015-02-09","2015-04-27")</f>
        <v>128.86812045690544</v>
      </c>
      <c r="F82" s="6">
        <f t="shared" si="7"/>
        <v>0</v>
      </c>
      <c r="G82" s="7">
        <v>30</v>
      </c>
      <c r="H82" s="1">
        <f t="shared" si="4"/>
        <v>30</v>
      </c>
      <c r="I82" s="7">
        <f t="shared" si="5"/>
        <v>30</v>
      </c>
      <c r="J82">
        <f t="shared" si="6"/>
        <v>30</v>
      </c>
    </row>
    <row r="83" spans="2:10">
      <c r="B83" s="1" t="s">
        <v>1607</v>
      </c>
      <c r="C83" s="1" t="s">
        <v>1608</v>
      </c>
      <c r="D83" s="1">
        <v>0</v>
      </c>
      <c r="E83" s="6">
        <f>[1]!s_pq_pctchange(B83,"2015-02-09","2015-04-27")</f>
        <v>128.56041131105397</v>
      </c>
      <c r="F83" s="6">
        <f t="shared" si="7"/>
        <v>0</v>
      </c>
      <c r="G83" s="7">
        <v>30</v>
      </c>
      <c r="H83" s="1">
        <f t="shared" si="4"/>
        <v>0</v>
      </c>
      <c r="I83" s="7">
        <f t="shared" si="5"/>
        <v>0</v>
      </c>
      <c r="J83">
        <f t="shared" si="6"/>
        <v>0</v>
      </c>
    </row>
    <row r="84" spans="2:10">
      <c r="B84" s="1" t="s">
        <v>3951</v>
      </c>
      <c r="C84" s="1" t="s">
        <v>3952</v>
      </c>
      <c r="D84" s="1">
        <v>60</v>
      </c>
      <c r="E84" s="6">
        <f>[1]!s_pq_pctchange(B84,"2015-02-09","2015-04-27")</f>
        <v>128.52417803007867</v>
      </c>
      <c r="F84" s="6">
        <f t="shared" si="7"/>
        <v>0</v>
      </c>
      <c r="G84" s="7">
        <v>30</v>
      </c>
      <c r="H84" s="1">
        <f t="shared" si="4"/>
        <v>30</v>
      </c>
      <c r="I84" s="7">
        <f t="shared" si="5"/>
        <v>30</v>
      </c>
      <c r="J84">
        <f t="shared" si="6"/>
        <v>30</v>
      </c>
    </row>
    <row r="85" spans="2:10">
      <c r="B85" s="1" t="s">
        <v>2205</v>
      </c>
      <c r="C85" s="1" t="s">
        <v>2206</v>
      </c>
      <c r="D85" s="1">
        <v>60</v>
      </c>
      <c r="E85" s="6">
        <f>[1]!s_pq_pctchange(B85,"2015-02-09","2015-04-27")</f>
        <v>127.91502385478867</v>
      </c>
      <c r="F85" s="6">
        <f t="shared" si="7"/>
        <v>0</v>
      </c>
      <c r="G85" s="7">
        <v>30</v>
      </c>
      <c r="H85" s="1">
        <f t="shared" si="4"/>
        <v>30</v>
      </c>
      <c r="I85" s="7">
        <f t="shared" si="5"/>
        <v>30</v>
      </c>
      <c r="J85">
        <f t="shared" si="6"/>
        <v>30</v>
      </c>
    </row>
    <row r="86" spans="2:10">
      <c r="B86" s="1" t="s">
        <v>3959</v>
      </c>
      <c r="C86" s="1" t="s">
        <v>3960</v>
      </c>
      <c r="D86" s="1">
        <v>65</v>
      </c>
      <c r="E86" s="6">
        <f>[1]!s_pq_pctchange(B86,"2015-02-09","2015-04-27")</f>
        <v>127.33415233415232</v>
      </c>
      <c r="F86" s="6">
        <f t="shared" si="7"/>
        <v>0</v>
      </c>
      <c r="G86" s="7">
        <v>30</v>
      </c>
      <c r="H86" s="1">
        <f t="shared" si="4"/>
        <v>30</v>
      </c>
      <c r="I86" s="7">
        <f t="shared" si="5"/>
        <v>30</v>
      </c>
      <c r="J86">
        <f t="shared" si="6"/>
        <v>30</v>
      </c>
    </row>
    <row r="87" spans="2:10">
      <c r="B87" s="1" t="s">
        <v>2359</v>
      </c>
      <c r="C87" s="1" t="s">
        <v>2360</v>
      </c>
      <c r="D87" s="1">
        <v>40</v>
      </c>
      <c r="E87" s="6">
        <f>[1]!s_pq_pctchange(B87,"2015-02-09","2015-04-27")</f>
        <v>126.90322580645162</v>
      </c>
      <c r="F87" s="6">
        <f t="shared" si="7"/>
        <v>0</v>
      </c>
      <c r="G87" s="7">
        <v>30</v>
      </c>
      <c r="H87" s="1">
        <f t="shared" si="4"/>
        <v>30</v>
      </c>
      <c r="I87" s="7">
        <f t="shared" si="5"/>
        <v>30</v>
      </c>
      <c r="J87">
        <f t="shared" si="6"/>
        <v>30</v>
      </c>
    </row>
    <row r="88" spans="2:10">
      <c r="B88" s="1" t="s">
        <v>2883</v>
      </c>
      <c r="C88" s="1" t="s">
        <v>2884</v>
      </c>
      <c r="D88" s="1">
        <v>55</v>
      </c>
      <c r="E88" s="6">
        <f>[1]!s_pq_pctchange(B88,"2015-02-09","2015-04-27")</f>
        <v>126.8948655256724</v>
      </c>
      <c r="F88" s="6">
        <f t="shared" si="7"/>
        <v>0</v>
      </c>
      <c r="G88" s="7">
        <v>30</v>
      </c>
      <c r="H88" s="1">
        <f t="shared" si="4"/>
        <v>30</v>
      </c>
      <c r="I88" s="7">
        <f t="shared" si="5"/>
        <v>30</v>
      </c>
      <c r="J88">
        <f t="shared" si="6"/>
        <v>30</v>
      </c>
    </row>
    <row r="89" spans="2:10">
      <c r="B89" s="1" t="s">
        <v>3199</v>
      </c>
      <c r="C89" s="1" t="s">
        <v>3200</v>
      </c>
      <c r="D89" s="1">
        <v>45</v>
      </c>
      <c r="E89" s="6">
        <f>[1]!s_pq_pctchange(B89,"2015-02-09","2015-04-27")</f>
        <v>126.88569490409449</v>
      </c>
      <c r="F89" s="6">
        <f t="shared" si="7"/>
        <v>0</v>
      </c>
      <c r="G89" s="7">
        <v>30</v>
      </c>
      <c r="H89" s="1">
        <f t="shared" si="4"/>
        <v>30</v>
      </c>
      <c r="I89" s="7">
        <f t="shared" si="5"/>
        <v>30</v>
      </c>
      <c r="J89">
        <f t="shared" si="6"/>
        <v>30</v>
      </c>
    </row>
    <row r="90" spans="2:10">
      <c r="B90" s="1" t="s">
        <v>2235</v>
      </c>
      <c r="C90" s="1" t="s">
        <v>2236</v>
      </c>
      <c r="D90" s="1">
        <v>50</v>
      </c>
      <c r="E90" s="6">
        <f>[1]!s_pq_pctchange(B90,"2015-02-09","2015-04-27")</f>
        <v>126.62092624356779</v>
      </c>
      <c r="F90" s="6">
        <f t="shared" si="7"/>
        <v>0</v>
      </c>
      <c r="G90" s="7">
        <v>30</v>
      </c>
      <c r="H90" s="1">
        <f t="shared" si="4"/>
        <v>30</v>
      </c>
      <c r="I90" s="7">
        <f t="shared" si="5"/>
        <v>30</v>
      </c>
      <c r="J90">
        <f t="shared" si="6"/>
        <v>30</v>
      </c>
    </row>
    <row r="91" spans="2:10">
      <c r="B91" s="1" t="s">
        <v>2823</v>
      </c>
      <c r="C91" s="1" t="s">
        <v>2824</v>
      </c>
      <c r="D91" s="1">
        <v>60</v>
      </c>
      <c r="E91" s="6">
        <f>[1]!s_pq_pctchange(B91,"2015-02-09","2015-04-27")</f>
        <v>125.83333333333337</v>
      </c>
      <c r="F91" s="6">
        <f t="shared" si="7"/>
        <v>0</v>
      </c>
      <c r="G91" s="7">
        <v>30</v>
      </c>
      <c r="H91" s="1">
        <f t="shared" si="4"/>
        <v>30</v>
      </c>
      <c r="I91" s="7">
        <f t="shared" si="5"/>
        <v>30</v>
      </c>
      <c r="J91">
        <f t="shared" si="6"/>
        <v>30</v>
      </c>
    </row>
    <row r="92" spans="2:10">
      <c r="B92" s="1" t="s">
        <v>445</v>
      </c>
      <c r="C92" s="1" t="s">
        <v>446</v>
      </c>
      <c r="D92" s="1">
        <v>50</v>
      </c>
      <c r="E92" s="6">
        <f>[1]!s_pq_pctchange(B92,"2015-02-09","2015-04-27")</f>
        <v>124.82014388489206</v>
      </c>
      <c r="F92" s="6">
        <f t="shared" si="7"/>
        <v>0</v>
      </c>
      <c r="G92" s="7">
        <v>30</v>
      </c>
      <c r="H92" s="1">
        <f t="shared" si="4"/>
        <v>30</v>
      </c>
      <c r="I92" s="7">
        <f t="shared" si="5"/>
        <v>30</v>
      </c>
      <c r="J92">
        <f t="shared" si="6"/>
        <v>30</v>
      </c>
    </row>
    <row r="93" spans="2:10">
      <c r="B93" s="1" t="s">
        <v>1343</v>
      </c>
      <c r="C93" s="1" t="s">
        <v>1344</v>
      </c>
      <c r="D93" s="1">
        <v>40</v>
      </c>
      <c r="E93" s="6">
        <f>[1]!s_pq_pctchange(B93,"2015-02-09","2015-04-27")</f>
        <v>123.79679144385025</v>
      </c>
      <c r="F93" s="6">
        <f t="shared" si="7"/>
        <v>0</v>
      </c>
      <c r="G93" s="7">
        <v>30</v>
      </c>
      <c r="H93" s="1">
        <f t="shared" si="4"/>
        <v>30</v>
      </c>
      <c r="I93" s="7">
        <f t="shared" si="5"/>
        <v>30</v>
      </c>
      <c r="J93">
        <f t="shared" si="6"/>
        <v>30</v>
      </c>
    </row>
    <row r="94" spans="2:10">
      <c r="B94" s="1" t="s">
        <v>1919</v>
      </c>
      <c r="C94" s="1" t="s">
        <v>1920</v>
      </c>
      <c r="D94" s="1">
        <v>0</v>
      </c>
      <c r="E94" s="6">
        <f>[1]!s_pq_pctchange(B94,"2015-02-09","2015-04-27")</f>
        <v>123.7426035502959</v>
      </c>
      <c r="F94" s="6">
        <f t="shared" si="7"/>
        <v>0</v>
      </c>
      <c r="G94" s="7">
        <v>30</v>
      </c>
      <c r="H94" s="1">
        <f t="shared" si="4"/>
        <v>0</v>
      </c>
      <c r="I94" s="7">
        <f t="shared" si="5"/>
        <v>0</v>
      </c>
      <c r="J94">
        <f t="shared" si="6"/>
        <v>0</v>
      </c>
    </row>
    <row r="95" spans="2:10">
      <c r="B95" s="1" t="s">
        <v>3135</v>
      </c>
      <c r="C95" s="1" t="s">
        <v>3136</v>
      </c>
      <c r="D95" s="1">
        <v>40</v>
      </c>
      <c r="E95" s="6">
        <f>[1]!s_pq_pctchange(B95,"2015-02-09","2015-04-27")</f>
        <v>123.14876584389593</v>
      </c>
      <c r="F95" s="6">
        <f t="shared" si="7"/>
        <v>0</v>
      </c>
      <c r="G95" s="7">
        <v>30</v>
      </c>
      <c r="H95" s="1">
        <f t="shared" si="4"/>
        <v>30</v>
      </c>
      <c r="I95" s="7">
        <f t="shared" si="5"/>
        <v>30</v>
      </c>
      <c r="J95">
        <f t="shared" si="6"/>
        <v>30</v>
      </c>
    </row>
    <row r="96" spans="2:10">
      <c r="B96" s="1" t="s">
        <v>3849</v>
      </c>
      <c r="C96" s="1" t="s">
        <v>3850</v>
      </c>
      <c r="D96" s="1">
        <v>40</v>
      </c>
      <c r="E96" s="6">
        <f>[1]!s_pq_pctchange(B96,"2015-02-09","2015-04-27")</f>
        <v>123.09499339304067</v>
      </c>
      <c r="F96" s="6">
        <f t="shared" si="7"/>
        <v>0</v>
      </c>
      <c r="G96" s="7">
        <v>30</v>
      </c>
      <c r="H96" s="1">
        <f t="shared" si="4"/>
        <v>30</v>
      </c>
      <c r="I96" s="7">
        <f t="shared" si="5"/>
        <v>30</v>
      </c>
      <c r="J96">
        <f t="shared" si="6"/>
        <v>30</v>
      </c>
    </row>
    <row r="97" spans="2:10">
      <c r="B97" s="1" t="s">
        <v>4453</v>
      </c>
      <c r="C97" s="1" t="s">
        <v>4454</v>
      </c>
      <c r="D97" s="1">
        <v>40</v>
      </c>
      <c r="E97" s="6">
        <f>[1]!s_pq_pctchange(B97,"2015-02-09","2015-04-27")</f>
        <v>122.99578059071727</v>
      </c>
      <c r="F97" s="6">
        <f t="shared" si="7"/>
        <v>0</v>
      </c>
      <c r="G97" s="7">
        <v>30</v>
      </c>
      <c r="H97" s="1">
        <f t="shared" si="4"/>
        <v>30</v>
      </c>
      <c r="I97" s="7">
        <f t="shared" si="5"/>
        <v>30</v>
      </c>
      <c r="J97">
        <f t="shared" si="6"/>
        <v>30</v>
      </c>
    </row>
    <row r="98" spans="2:10">
      <c r="B98" s="1" t="s">
        <v>4841</v>
      </c>
      <c r="C98" s="1" t="s">
        <v>4842</v>
      </c>
      <c r="D98" s="1">
        <v>55</v>
      </c>
      <c r="E98" s="6">
        <f>[1]!s_pq_pctchange(B98,"2015-02-09","2015-04-27")</f>
        <v>122.75994250119786</v>
      </c>
      <c r="F98" s="6">
        <f t="shared" si="7"/>
        <v>0</v>
      </c>
      <c r="G98" s="7">
        <v>30</v>
      </c>
      <c r="H98" s="1">
        <f t="shared" si="4"/>
        <v>30</v>
      </c>
      <c r="I98" s="7">
        <f t="shared" si="5"/>
        <v>30</v>
      </c>
      <c r="J98">
        <f t="shared" si="6"/>
        <v>30</v>
      </c>
    </row>
    <row r="99" spans="2:10">
      <c r="B99" s="1" t="s">
        <v>1491</v>
      </c>
      <c r="C99" s="1" t="s">
        <v>1492</v>
      </c>
      <c r="D99" s="1">
        <v>0</v>
      </c>
      <c r="E99" s="6">
        <f>[1]!s_pq_pctchange(B99,"2015-02-09","2015-04-27")</f>
        <v>122.74247491638795</v>
      </c>
      <c r="F99" s="6">
        <f t="shared" si="7"/>
        <v>0</v>
      </c>
      <c r="G99" s="7">
        <v>30</v>
      </c>
      <c r="H99" s="1">
        <f t="shared" si="4"/>
        <v>0</v>
      </c>
      <c r="I99" s="7">
        <f t="shared" si="5"/>
        <v>0</v>
      </c>
      <c r="J99">
        <f t="shared" si="6"/>
        <v>0</v>
      </c>
    </row>
    <row r="100" spans="2:10">
      <c r="B100" s="1" t="s">
        <v>4469</v>
      </c>
      <c r="C100" s="1" t="s">
        <v>4470</v>
      </c>
      <c r="D100" s="1">
        <v>40</v>
      </c>
      <c r="E100" s="6">
        <f>[1]!s_pq_pctchange(B100,"2015-02-09","2015-04-27")</f>
        <v>122.54672897196261</v>
      </c>
      <c r="F100" s="6">
        <f t="shared" si="7"/>
        <v>0</v>
      </c>
      <c r="G100" s="7">
        <v>30</v>
      </c>
      <c r="H100" s="1">
        <f t="shared" si="4"/>
        <v>30</v>
      </c>
      <c r="I100" s="7">
        <f t="shared" si="5"/>
        <v>30</v>
      </c>
      <c r="J100">
        <f t="shared" si="6"/>
        <v>30</v>
      </c>
    </row>
    <row r="101" spans="2:10">
      <c r="B101" s="2" t="s">
        <v>655</v>
      </c>
      <c r="C101" s="2" t="s">
        <v>656</v>
      </c>
      <c r="D101" s="1">
        <v>40</v>
      </c>
      <c r="E101" s="6">
        <f>[1]!s_pq_pctchange(B101,"2015-02-09","2015-04-27")</f>
        <v>122.36533957845435</v>
      </c>
      <c r="F101" s="6">
        <f t="shared" si="7"/>
        <v>0</v>
      </c>
      <c r="G101" s="7">
        <v>30</v>
      </c>
      <c r="H101" s="1">
        <f t="shared" si="4"/>
        <v>30</v>
      </c>
      <c r="I101" s="7">
        <f t="shared" si="5"/>
        <v>30</v>
      </c>
      <c r="J101">
        <f t="shared" si="6"/>
        <v>30</v>
      </c>
    </row>
    <row r="102" spans="2:10">
      <c r="B102" s="1" t="s">
        <v>2835</v>
      </c>
      <c r="C102" s="1" t="s">
        <v>2836</v>
      </c>
      <c r="D102" s="1">
        <v>50</v>
      </c>
      <c r="E102" s="6">
        <f>[1]!s_pq_pctchange(B102,"2015-02-09","2015-04-27")</f>
        <v>122.22638680659669</v>
      </c>
      <c r="F102" s="6">
        <f t="shared" si="7"/>
        <v>0</v>
      </c>
      <c r="G102" s="7">
        <v>30</v>
      </c>
      <c r="H102" s="1">
        <f t="shared" si="4"/>
        <v>30</v>
      </c>
      <c r="I102" s="7">
        <f t="shared" si="5"/>
        <v>30</v>
      </c>
      <c r="J102">
        <f t="shared" si="6"/>
        <v>30</v>
      </c>
    </row>
    <row r="103" spans="2:10">
      <c r="B103" s="1" t="s">
        <v>4985</v>
      </c>
      <c r="C103" s="1" t="s">
        <v>4986</v>
      </c>
      <c r="D103" s="1">
        <v>25</v>
      </c>
      <c r="E103" s="6">
        <f>[1]!s_pq_pctchange(B103,"2015-02-09","2015-04-27")</f>
        <v>121.80634662327097</v>
      </c>
      <c r="F103" s="6">
        <f t="shared" si="7"/>
        <v>0</v>
      </c>
      <c r="G103" s="7">
        <v>30</v>
      </c>
      <c r="H103" s="1">
        <f t="shared" si="4"/>
        <v>25</v>
      </c>
      <c r="I103" s="7">
        <f t="shared" si="5"/>
        <v>25</v>
      </c>
      <c r="J103">
        <f t="shared" si="6"/>
        <v>25</v>
      </c>
    </row>
    <row r="104" spans="2:10">
      <c r="B104" s="1" t="s">
        <v>1099</v>
      </c>
      <c r="C104" s="1" t="s">
        <v>1100</v>
      </c>
      <c r="D104" s="1">
        <v>40</v>
      </c>
      <c r="E104" s="6">
        <f>[1]!s_pq_pctchange(B104,"2015-02-09","2015-04-27")</f>
        <v>121.49122807017542</v>
      </c>
      <c r="F104" s="6">
        <f t="shared" si="7"/>
        <v>0</v>
      </c>
      <c r="G104" s="7">
        <v>30</v>
      </c>
      <c r="H104" s="1">
        <f t="shared" si="4"/>
        <v>30</v>
      </c>
      <c r="I104" s="7">
        <f t="shared" si="5"/>
        <v>30</v>
      </c>
      <c r="J104">
        <f t="shared" si="6"/>
        <v>30</v>
      </c>
    </row>
    <row r="105" spans="2:10">
      <c r="B105" s="1" t="s">
        <v>1111</v>
      </c>
      <c r="C105" s="1" t="s">
        <v>1112</v>
      </c>
      <c r="D105" s="1">
        <v>40</v>
      </c>
      <c r="E105" s="6">
        <f>[1]!s_pq_pctchange(B105,"2015-02-09","2015-04-27")</f>
        <v>121.06382978723404</v>
      </c>
      <c r="F105" s="6">
        <f t="shared" si="7"/>
        <v>0</v>
      </c>
      <c r="G105" s="7">
        <v>30</v>
      </c>
      <c r="H105" s="1">
        <f t="shared" si="4"/>
        <v>30</v>
      </c>
      <c r="I105" s="7">
        <f t="shared" si="5"/>
        <v>30</v>
      </c>
      <c r="J105">
        <f t="shared" si="6"/>
        <v>30</v>
      </c>
    </row>
    <row r="106" spans="2:10">
      <c r="B106" s="1" t="s">
        <v>2649</v>
      </c>
      <c r="C106" s="1" t="s">
        <v>2650</v>
      </c>
      <c r="D106" s="1">
        <v>40</v>
      </c>
      <c r="E106" s="6">
        <f>[1]!s_pq_pctchange(B106,"2015-02-09","2015-04-27")</f>
        <v>121.03999999999999</v>
      </c>
      <c r="F106" s="6">
        <f t="shared" si="7"/>
        <v>0</v>
      </c>
      <c r="G106" s="7">
        <v>30</v>
      </c>
      <c r="H106" s="1">
        <f t="shared" si="4"/>
        <v>30</v>
      </c>
      <c r="I106" s="7">
        <f t="shared" si="5"/>
        <v>30</v>
      </c>
      <c r="J106">
        <f t="shared" si="6"/>
        <v>30</v>
      </c>
    </row>
    <row r="107" spans="2:10">
      <c r="B107" s="1" t="s">
        <v>4327</v>
      </c>
      <c r="C107" s="1" t="s">
        <v>4328</v>
      </c>
      <c r="D107" s="1">
        <v>45</v>
      </c>
      <c r="E107" s="6">
        <f>[1]!s_pq_pctchange(B107,"2015-02-09","2015-04-27")</f>
        <v>120.958904109589</v>
      </c>
      <c r="F107" s="6">
        <f t="shared" si="7"/>
        <v>0</v>
      </c>
      <c r="G107" s="7">
        <v>30</v>
      </c>
      <c r="H107" s="1">
        <f t="shared" si="4"/>
        <v>30</v>
      </c>
      <c r="I107" s="7">
        <f t="shared" si="5"/>
        <v>30</v>
      </c>
      <c r="J107">
        <f t="shared" si="6"/>
        <v>30</v>
      </c>
    </row>
    <row r="108" spans="2:10">
      <c r="B108" s="1" t="s">
        <v>603</v>
      </c>
      <c r="C108" s="1" t="s">
        <v>604</v>
      </c>
      <c r="D108" s="1">
        <v>40</v>
      </c>
      <c r="E108" s="6">
        <f>[1]!s_pq_pctchange(B108,"2015-02-09","2015-04-27")</f>
        <v>120.93023255813952</v>
      </c>
      <c r="F108" s="6">
        <f t="shared" si="7"/>
        <v>0</v>
      </c>
      <c r="G108" s="7">
        <v>30</v>
      </c>
      <c r="H108" s="1">
        <f t="shared" si="4"/>
        <v>30</v>
      </c>
      <c r="I108" s="7">
        <f t="shared" si="5"/>
        <v>30</v>
      </c>
      <c r="J108">
        <f t="shared" si="6"/>
        <v>30</v>
      </c>
    </row>
    <row r="109" spans="2:10">
      <c r="B109" s="1" t="s">
        <v>4101</v>
      </c>
      <c r="C109" s="1" t="s">
        <v>4102</v>
      </c>
      <c r="D109" s="1">
        <v>55</v>
      </c>
      <c r="E109" s="6">
        <f>[1]!s_pq_pctchange(B109,"2015-02-09","2015-04-27")</f>
        <v>120.7939508506616</v>
      </c>
      <c r="F109" s="6">
        <f t="shared" si="7"/>
        <v>0</v>
      </c>
      <c r="G109" s="7">
        <v>30</v>
      </c>
      <c r="H109" s="1">
        <f t="shared" si="4"/>
        <v>30</v>
      </c>
      <c r="I109" s="7">
        <f t="shared" si="5"/>
        <v>30</v>
      </c>
      <c r="J109">
        <f t="shared" si="6"/>
        <v>30</v>
      </c>
    </row>
    <row r="110" spans="2:10">
      <c r="B110" s="1" t="s">
        <v>3113</v>
      </c>
      <c r="C110" s="1" t="s">
        <v>3114</v>
      </c>
      <c r="D110" s="1">
        <v>50</v>
      </c>
      <c r="E110" s="6">
        <f>[1]!s_pq_pctchange(B110,"2015-02-09","2015-04-27")</f>
        <v>120.71897012387663</v>
      </c>
      <c r="F110" s="6">
        <f t="shared" si="7"/>
        <v>0</v>
      </c>
      <c r="G110" s="7">
        <v>30</v>
      </c>
      <c r="H110" s="1">
        <f t="shared" si="4"/>
        <v>30</v>
      </c>
      <c r="I110" s="7">
        <f t="shared" si="5"/>
        <v>30</v>
      </c>
      <c r="J110">
        <f t="shared" si="6"/>
        <v>30</v>
      </c>
    </row>
    <row r="111" spans="2:10">
      <c r="B111" s="1" t="s">
        <v>2051</v>
      </c>
      <c r="C111" s="1" t="s">
        <v>2052</v>
      </c>
      <c r="D111" s="1">
        <v>65</v>
      </c>
      <c r="E111" s="6">
        <f>[1]!s_pq_pctchange(B111,"2015-02-09","2015-04-27")</f>
        <v>120.57527856957759</v>
      </c>
      <c r="F111" s="6">
        <f t="shared" si="7"/>
        <v>0</v>
      </c>
      <c r="G111" s="7">
        <v>30</v>
      </c>
      <c r="H111" s="1">
        <f t="shared" si="4"/>
        <v>30</v>
      </c>
      <c r="I111" s="7">
        <f t="shared" si="5"/>
        <v>30</v>
      </c>
      <c r="J111">
        <f t="shared" si="6"/>
        <v>30</v>
      </c>
    </row>
    <row r="112" spans="2:10">
      <c r="B112" s="1" t="s">
        <v>2711</v>
      </c>
      <c r="C112" s="1" t="s">
        <v>2712</v>
      </c>
      <c r="D112" s="1">
        <v>50</v>
      </c>
      <c r="E112" s="6">
        <f>[1]!s_pq_pctchange(B112,"2015-02-09","2015-04-27")</f>
        <v>120.40208488458677</v>
      </c>
      <c r="F112" s="6">
        <f t="shared" si="7"/>
        <v>0</v>
      </c>
      <c r="G112" s="7">
        <v>30</v>
      </c>
      <c r="H112" s="1">
        <f t="shared" si="4"/>
        <v>30</v>
      </c>
      <c r="I112" s="7">
        <f t="shared" si="5"/>
        <v>30</v>
      </c>
      <c r="J112">
        <f t="shared" si="6"/>
        <v>30</v>
      </c>
    </row>
    <row r="113" spans="2:10">
      <c r="B113" s="1" t="s">
        <v>107</v>
      </c>
      <c r="C113" s="1" t="s">
        <v>108</v>
      </c>
      <c r="D113" s="1">
        <v>30</v>
      </c>
      <c r="E113" s="6">
        <f>[1]!s_pq_pctchange(B113,"2015-02-09","2015-04-27")</f>
        <v>120.27210884353745</v>
      </c>
      <c r="F113" s="6">
        <f t="shared" si="7"/>
        <v>-5</v>
      </c>
      <c r="G113" s="7">
        <v>30</v>
      </c>
      <c r="H113" s="1">
        <f t="shared" si="4"/>
        <v>30</v>
      </c>
      <c r="I113" s="7">
        <f t="shared" si="5"/>
        <v>25</v>
      </c>
      <c r="J113">
        <f t="shared" si="6"/>
        <v>25</v>
      </c>
    </row>
    <row r="114" spans="2:10">
      <c r="B114" s="1" t="s">
        <v>3051</v>
      </c>
      <c r="C114" s="1" t="s">
        <v>3052</v>
      </c>
      <c r="D114" s="1">
        <v>30</v>
      </c>
      <c r="E114" s="6">
        <f>[1]!s_pq_pctchange(B114,"2015-02-09","2015-04-27")</f>
        <v>119.46068875893437</v>
      </c>
      <c r="F114" s="6">
        <f t="shared" si="7"/>
        <v>-5</v>
      </c>
      <c r="G114" s="7">
        <v>30</v>
      </c>
      <c r="H114" s="1">
        <f t="shared" si="4"/>
        <v>30</v>
      </c>
      <c r="I114" s="7">
        <f t="shared" si="5"/>
        <v>25</v>
      </c>
      <c r="J114">
        <f t="shared" si="6"/>
        <v>25</v>
      </c>
    </row>
    <row r="115" spans="2:10">
      <c r="B115" s="1" t="s">
        <v>2203</v>
      </c>
      <c r="C115" s="1" t="s">
        <v>2204</v>
      </c>
      <c r="D115" s="1">
        <v>40</v>
      </c>
      <c r="E115" s="6">
        <f>[1]!s_pq_pctchange(B115,"2015-02-09","2015-04-27")</f>
        <v>119.03306627156968</v>
      </c>
      <c r="F115" s="6">
        <f t="shared" si="7"/>
        <v>0</v>
      </c>
      <c r="G115" s="7">
        <v>30</v>
      </c>
      <c r="H115" s="1">
        <f t="shared" si="4"/>
        <v>30</v>
      </c>
      <c r="I115" s="7">
        <f t="shared" si="5"/>
        <v>30</v>
      </c>
      <c r="J115">
        <f t="shared" si="6"/>
        <v>30</v>
      </c>
    </row>
    <row r="116" spans="2:10">
      <c r="B116" s="1" t="s">
        <v>2941</v>
      </c>
      <c r="C116" s="1" t="s">
        <v>2942</v>
      </c>
      <c r="D116" s="1">
        <v>0</v>
      </c>
      <c r="E116" s="6">
        <f>[1]!s_pq_pctchange(B116,"2015-02-09","2015-04-27")</f>
        <v>118.91004596191728</v>
      </c>
      <c r="F116" s="6">
        <f t="shared" si="7"/>
        <v>0</v>
      </c>
      <c r="G116" s="7">
        <v>30</v>
      </c>
      <c r="H116" s="1">
        <f t="shared" si="4"/>
        <v>0</v>
      </c>
      <c r="I116" s="7">
        <f t="shared" si="5"/>
        <v>0</v>
      </c>
      <c r="J116">
        <f t="shared" si="6"/>
        <v>0</v>
      </c>
    </row>
    <row r="117" spans="2:10">
      <c r="B117" s="1" t="s">
        <v>4399</v>
      </c>
      <c r="C117" s="1" t="s">
        <v>4400</v>
      </c>
      <c r="D117" s="1">
        <v>50</v>
      </c>
      <c r="E117" s="6">
        <f>[1]!s_pq_pctchange(B117,"2015-02-09","2015-04-27")</f>
        <v>118.78354203935602</v>
      </c>
      <c r="F117" s="6">
        <f t="shared" si="7"/>
        <v>0</v>
      </c>
      <c r="G117" s="7">
        <v>30</v>
      </c>
      <c r="H117" s="1">
        <f t="shared" si="4"/>
        <v>30</v>
      </c>
      <c r="I117" s="7">
        <f t="shared" si="5"/>
        <v>30</v>
      </c>
      <c r="J117">
        <f t="shared" si="6"/>
        <v>30</v>
      </c>
    </row>
    <row r="118" spans="2:10">
      <c r="B118" s="1" t="s">
        <v>255</v>
      </c>
      <c r="C118" s="1" t="s">
        <v>256</v>
      </c>
      <c r="D118" s="1">
        <v>45</v>
      </c>
      <c r="E118" s="6">
        <f>[1]!s_pq_pctchange(B118,"2015-02-09","2015-04-27")</f>
        <v>118.71584699453553</v>
      </c>
      <c r="F118" s="6">
        <f t="shared" si="7"/>
        <v>0</v>
      </c>
      <c r="G118" s="7">
        <v>30</v>
      </c>
      <c r="H118" s="1">
        <f t="shared" si="4"/>
        <v>30</v>
      </c>
      <c r="I118" s="7">
        <f t="shared" si="5"/>
        <v>30</v>
      </c>
      <c r="J118">
        <f t="shared" si="6"/>
        <v>30</v>
      </c>
    </row>
    <row r="119" spans="2:10">
      <c r="B119" s="1" t="s">
        <v>1259</v>
      </c>
      <c r="C119" s="1" t="s">
        <v>1260</v>
      </c>
      <c r="D119" s="1">
        <v>0</v>
      </c>
      <c r="E119" s="6">
        <f>[1]!s_pq_pctchange(B119,"2015-02-09","2015-04-27")</f>
        <v>118.58581024629089</v>
      </c>
      <c r="F119" s="6">
        <f t="shared" si="7"/>
        <v>0</v>
      </c>
      <c r="G119" s="7">
        <v>30</v>
      </c>
      <c r="H119" s="1">
        <f t="shared" si="4"/>
        <v>0</v>
      </c>
      <c r="I119" s="7">
        <f t="shared" si="5"/>
        <v>0</v>
      </c>
      <c r="J119">
        <f t="shared" si="6"/>
        <v>0</v>
      </c>
    </row>
    <row r="120" spans="2:10">
      <c r="B120" s="1" t="s">
        <v>799</v>
      </c>
      <c r="C120" s="1" t="s">
        <v>800</v>
      </c>
      <c r="D120" s="1">
        <v>40</v>
      </c>
      <c r="E120" s="6">
        <f>[1]!s_pq_pctchange(B120,"2015-02-09","2015-04-27")</f>
        <v>118.58168761220824</v>
      </c>
      <c r="F120" s="6">
        <f t="shared" si="7"/>
        <v>0</v>
      </c>
      <c r="G120" s="7">
        <v>30</v>
      </c>
      <c r="H120" s="1">
        <f t="shared" si="4"/>
        <v>30</v>
      </c>
      <c r="I120" s="7">
        <f t="shared" si="5"/>
        <v>30</v>
      </c>
      <c r="J120">
        <f t="shared" si="6"/>
        <v>30</v>
      </c>
    </row>
    <row r="121" spans="2:10">
      <c r="B121" s="1" t="s">
        <v>1699</v>
      </c>
      <c r="C121" s="1" t="s">
        <v>1700</v>
      </c>
      <c r="D121" s="1">
        <v>60</v>
      </c>
      <c r="E121" s="6">
        <f>[1]!s_pq_pctchange(B121,"2015-02-09","2015-04-27")</f>
        <v>118.31521739130437</v>
      </c>
      <c r="F121" s="6">
        <f t="shared" si="7"/>
        <v>0</v>
      </c>
      <c r="G121" s="7">
        <v>30</v>
      </c>
      <c r="H121" s="1">
        <f t="shared" si="4"/>
        <v>30</v>
      </c>
      <c r="I121" s="7">
        <f t="shared" si="5"/>
        <v>30</v>
      </c>
      <c r="J121">
        <f t="shared" si="6"/>
        <v>30</v>
      </c>
    </row>
    <row r="122" spans="2:10">
      <c r="B122" s="1" t="s">
        <v>2325</v>
      </c>
      <c r="C122" s="1" t="s">
        <v>2326</v>
      </c>
      <c r="D122" s="1">
        <v>65</v>
      </c>
      <c r="E122" s="6">
        <f>[1]!s_pq_pctchange(B122,"2015-02-09","2015-04-27")</f>
        <v>118.28388131515636</v>
      </c>
      <c r="F122" s="6">
        <f t="shared" si="7"/>
        <v>0</v>
      </c>
      <c r="G122" s="7">
        <v>30</v>
      </c>
      <c r="H122" s="1">
        <f t="shared" si="4"/>
        <v>30</v>
      </c>
      <c r="I122" s="7">
        <f t="shared" si="5"/>
        <v>30</v>
      </c>
      <c r="J122">
        <f t="shared" si="6"/>
        <v>30</v>
      </c>
    </row>
    <row r="123" spans="2:10">
      <c r="B123" s="1" t="s">
        <v>4779</v>
      </c>
      <c r="C123" s="1" t="s">
        <v>4780</v>
      </c>
      <c r="D123" s="1">
        <v>55</v>
      </c>
      <c r="E123" s="6">
        <f>[1]!s_pq_pctchange(B123,"2015-02-09","2015-04-27")</f>
        <v>118.25063078216988</v>
      </c>
      <c r="F123" s="6">
        <f t="shared" si="7"/>
        <v>0</v>
      </c>
      <c r="G123" s="7">
        <v>30</v>
      </c>
      <c r="H123" s="1">
        <f t="shared" si="4"/>
        <v>30</v>
      </c>
      <c r="I123" s="7">
        <f t="shared" si="5"/>
        <v>30</v>
      </c>
      <c r="J123">
        <f t="shared" si="6"/>
        <v>30</v>
      </c>
    </row>
    <row r="124" spans="2:10">
      <c r="B124" s="2" t="s">
        <v>113</v>
      </c>
      <c r="C124" s="2" t="s">
        <v>114</v>
      </c>
      <c r="D124" s="1">
        <v>0</v>
      </c>
      <c r="E124" s="6">
        <f>[1]!s_pq_pctchange(B124,"2015-02-09","2015-04-27")</f>
        <v>117.5295186194369</v>
      </c>
      <c r="F124" s="6">
        <f t="shared" si="7"/>
        <v>0</v>
      </c>
      <c r="G124" s="7">
        <v>30</v>
      </c>
      <c r="H124" s="1">
        <f t="shared" si="4"/>
        <v>0</v>
      </c>
      <c r="I124" s="7">
        <f t="shared" si="5"/>
        <v>0</v>
      </c>
      <c r="J124">
        <f t="shared" si="6"/>
        <v>0</v>
      </c>
    </row>
    <row r="125" spans="2:10">
      <c r="B125" s="1" t="s">
        <v>2641</v>
      </c>
      <c r="C125" s="1" t="s">
        <v>2642</v>
      </c>
      <c r="D125" s="1">
        <v>60</v>
      </c>
      <c r="E125" s="6">
        <f>[1]!s_pq_pctchange(B125,"2015-02-09","2015-04-27")</f>
        <v>117.21311475409837</v>
      </c>
      <c r="F125" s="6">
        <f t="shared" si="7"/>
        <v>0</v>
      </c>
      <c r="G125" s="7">
        <v>30</v>
      </c>
      <c r="H125" s="1">
        <f t="shared" si="4"/>
        <v>30</v>
      </c>
      <c r="I125" s="7">
        <f t="shared" si="5"/>
        <v>30</v>
      </c>
      <c r="J125">
        <f t="shared" si="6"/>
        <v>30</v>
      </c>
    </row>
    <row r="126" spans="2:10">
      <c r="B126" s="1" t="s">
        <v>1393</v>
      </c>
      <c r="C126" s="1" t="s">
        <v>1394</v>
      </c>
      <c r="D126" s="1">
        <v>65</v>
      </c>
      <c r="E126" s="6">
        <f>[1]!s_pq_pctchange(B126,"2015-02-09","2015-04-27")</f>
        <v>117.09090909090905</v>
      </c>
      <c r="F126" s="6">
        <f t="shared" si="7"/>
        <v>0</v>
      </c>
      <c r="G126" s="7">
        <v>30</v>
      </c>
      <c r="H126" s="1">
        <f t="shared" si="4"/>
        <v>30</v>
      </c>
      <c r="I126" s="7">
        <f t="shared" si="5"/>
        <v>30</v>
      </c>
      <c r="J126">
        <f t="shared" si="6"/>
        <v>30</v>
      </c>
    </row>
    <row r="127" spans="2:10">
      <c r="B127" s="1" t="s">
        <v>915</v>
      </c>
      <c r="C127" s="1" t="s">
        <v>916</v>
      </c>
      <c r="D127" s="1">
        <v>65</v>
      </c>
      <c r="E127" s="6">
        <f>[1]!s_pq_pctchange(B127,"2015-02-09","2015-04-27")</f>
        <v>117.02970297029705</v>
      </c>
      <c r="F127" s="6">
        <f t="shared" si="7"/>
        <v>0</v>
      </c>
      <c r="G127" s="7">
        <v>30</v>
      </c>
      <c r="H127" s="1">
        <f t="shared" si="4"/>
        <v>30</v>
      </c>
      <c r="I127" s="7">
        <f t="shared" si="5"/>
        <v>30</v>
      </c>
      <c r="J127">
        <f t="shared" si="6"/>
        <v>30</v>
      </c>
    </row>
    <row r="128" spans="2:10">
      <c r="B128" s="1" t="s">
        <v>2153</v>
      </c>
      <c r="C128" s="1" t="s">
        <v>2154</v>
      </c>
      <c r="D128" s="1">
        <v>50</v>
      </c>
      <c r="E128" s="6">
        <f>[1]!s_pq_pctchange(B128,"2015-02-09","2015-04-27")</f>
        <v>116.99303834821326</v>
      </c>
      <c r="F128" s="6">
        <f t="shared" si="7"/>
        <v>0</v>
      </c>
      <c r="G128" s="7">
        <v>30</v>
      </c>
      <c r="H128" s="1">
        <f t="shared" si="4"/>
        <v>30</v>
      </c>
      <c r="I128" s="7">
        <f t="shared" si="5"/>
        <v>30</v>
      </c>
      <c r="J128">
        <f t="shared" si="6"/>
        <v>30</v>
      </c>
    </row>
    <row r="129" spans="2:10">
      <c r="B129" s="1" t="s">
        <v>1969</v>
      </c>
      <c r="C129" s="1" t="s">
        <v>1970</v>
      </c>
      <c r="D129" s="1">
        <v>60</v>
      </c>
      <c r="E129" s="6">
        <f>[1]!s_pq_pctchange(B129,"2015-02-09","2015-04-27")</f>
        <v>116.88502917503084</v>
      </c>
      <c r="F129" s="6">
        <f t="shared" si="7"/>
        <v>0</v>
      </c>
      <c r="G129" s="7">
        <v>30</v>
      </c>
      <c r="H129" s="1">
        <f t="shared" si="4"/>
        <v>30</v>
      </c>
      <c r="I129" s="7">
        <f t="shared" si="5"/>
        <v>30</v>
      </c>
      <c r="J129">
        <f t="shared" si="6"/>
        <v>30</v>
      </c>
    </row>
    <row r="130" spans="2:10">
      <c r="B130" s="1" t="s">
        <v>4729</v>
      </c>
      <c r="C130" s="1" t="s">
        <v>4730</v>
      </c>
      <c r="D130" s="1">
        <v>60</v>
      </c>
      <c r="E130" s="6">
        <f>[1]!s_pq_pctchange(B130,"2015-02-09","2015-04-27")</f>
        <v>116.58653846153845</v>
      </c>
      <c r="F130" s="6">
        <f t="shared" si="7"/>
        <v>0</v>
      </c>
      <c r="G130" s="7">
        <v>30</v>
      </c>
      <c r="H130" s="1">
        <f t="shared" si="4"/>
        <v>30</v>
      </c>
      <c r="I130" s="7">
        <f t="shared" si="5"/>
        <v>30</v>
      </c>
      <c r="J130">
        <f t="shared" si="6"/>
        <v>30</v>
      </c>
    </row>
    <row r="131" spans="2:10">
      <c r="B131" s="1" t="s">
        <v>1785</v>
      </c>
      <c r="C131" s="1" t="s">
        <v>1786</v>
      </c>
      <c r="D131" s="1">
        <v>40</v>
      </c>
      <c r="E131" s="6">
        <f>[1]!s_pq_pctchange(B131,"2015-02-09","2015-04-27")</f>
        <v>115.84759801214801</v>
      </c>
      <c r="F131" s="6">
        <f t="shared" si="7"/>
        <v>0</v>
      </c>
      <c r="G131" s="7">
        <v>30</v>
      </c>
      <c r="H131" s="1">
        <f t="shared" si="4"/>
        <v>30</v>
      </c>
      <c r="I131" s="7">
        <f t="shared" si="5"/>
        <v>30</v>
      </c>
      <c r="J131">
        <f t="shared" si="6"/>
        <v>30</v>
      </c>
    </row>
    <row r="132" spans="2:10">
      <c r="B132" s="1" t="s">
        <v>2493</v>
      </c>
      <c r="C132" s="1" t="s">
        <v>2494</v>
      </c>
      <c r="D132" s="1">
        <v>50</v>
      </c>
      <c r="E132" s="6">
        <f>[1]!s_pq_pctchange(B132,"2015-02-09","2015-04-27")</f>
        <v>115.71729957805906</v>
      </c>
      <c r="F132" s="6">
        <f t="shared" si="7"/>
        <v>0</v>
      </c>
      <c r="G132" s="7">
        <v>30</v>
      </c>
      <c r="H132" s="1">
        <f t="shared" ref="H132:H195" si="8">MIN(D132,G132)</f>
        <v>30</v>
      </c>
      <c r="I132" s="7">
        <f t="shared" ref="I132:I195" si="9">H132+F132</f>
        <v>30</v>
      </c>
      <c r="J132">
        <f t="shared" ref="J132:J195" si="10">IF(I132&gt;0,I132,0)</f>
        <v>30</v>
      </c>
    </row>
    <row r="133" spans="2:10">
      <c r="B133" s="1" t="s">
        <v>3177</v>
      </c>
      <c r="C133" s="1" t="s">
        <v>3178</v>
      </c>
      <c r="D133" s="1">
        <v>50</v>
      </c>
      <c r="E133" s="6">
        <f>[1]!s_pq_pctchange(B133,"2015-02-09","2015-04-27")</f>
        <v>115.15151515151514</v>
      </c>
      <c r="F133" s="6">
        <f t="shared" ref="F133:F196" si="11">IF(G133=D133,-5,0)</f>
        <v>0</v>
      </c>
      <c r="G133" s="7">
        <v>30</v>
      </c>
      <c r="H133" s="1">
        <f t="shared" si="8"/>
        <v>30</v>
      </c>
      <c r="I133" s="7">
        <f t="shared" si="9"/>
        <v>30</v>
      </c>
      <c r="J133">
        <f t="shared" si="10"/>
        <v>30</v>
      </c>
    </row>
    <row r="134" spans="2:10">
      <c r="B134" s="1" t="s">
        <v>2521</v>
      </c>
      <c r="C134" s="1" t="s">
        <v>2522</v>
      </c>
      <c r="D134" s="1">
        <v>40</v>
      </c>
      <c r="E134" s="6">
        <f>[1]!s_pq_pctchange(B134,"2015-02-09","2015-04-27")</f>
        <v>114.94370522006143</v>
      </c>
      <c r="F134" s="6">
        <f t="shared" si="11"/>
        <v>0</v>
      </c>
      <c r="G134" s="7">
        <v>30</v>
      </c>
      <c r="H134" s="1">
        <f t="shared" si="8"/>
        <v>30</v>
      </c>
      <c r="I134" s="7">
        <f t="shared" si="9"/>
        <v>30</v>
      </c>
      <c r="J134">
        <f t="shared" si="10"/>
        <v>30</v>
      </c>
    </row>
    <row r="135" spans="2:10">
      <c r="B135" s="1" t="s">
        <v>2781</v>
      </c>
      <c r="C135" s="1" t="s">
        <v>2782</v>
      </c>
      <c r="D135" s="1">
        <v>0</v>
      </c>
      <c r="E135" s="6">
        <f>[1]!s_pq_pctchange(B135,"2015-02-09","2015-04-27")</f>
        <v>114.83375959079281</v>
      </c>
      <c r="F135" s="6">
        <f t="shared" si="11"/>
        <v>0</v>
      </c>
      <c r="G135" s="7">
        <v>30</v>
      </c>
      <c r="H135" s="1">
        <f t="shared" si="8"/>
        <v>0</v>
      </c>
      <c r="I135" s="7">
        <f t="shared" si="9"/>
        <v>0</v>
      </c>
      <c r="J135">
        <f t="shared" si="10"/>
        <v>0</v>
      </c>
    </row>
    <row r="136" spans="2:10">
      <c r="B136" s="1" t="s">
        <v>3665</v>
      </c>
      <c r="C136" s="1" t="s">
        <v>3666</v>
      </c>
      <c r="D136" s="1">
        <v>50</v>
      </c>
      <c r="E136" s="6">
        <f>[1]!s_pq_pctchange(B136,"2015-02-09","2015-04-27")</f>
        <v>114.49704142011834</v>
      </c>
      <c r="F136" s="6">
        <f t="shared" si="11"/>
        <v>0</v>
      </c>
      <c r="G136" s="7">
        <v>30</v>
      </c>
      <c r="H136" s="1">
        <f t="shared" si="8"/>
        <v>30</v>
      </c>
      <c r="I136" s="7">
        <f t="shared" si="9"/>
        <v>30</v>
      </c>
      <c r="J136">
        <f t="shared" si="10"/>
        <v>30</v>
      </c>
    </row>
    <row r="137" spans="2:10">
      <c r="B137" s="1" t="s">
        <v>2409</v>
      </c>
      <c r="C137" s="1" t="s">
        <v>2410</v>
      </c>
      <c r="D137" s="1">
        <v>35</v>
      </c>
      <c r="E137" s="6">
        <f>[1]!s_pq_pctchange(B137,"2015-02-09","2015-04-27")</f>
        <v>114.49175824175822</v>
      </c>
      <c r="F137" s="6">
        <f t="shared" si="11"/>
        <v>0</v>
      </c>
      <c r="G137" s="7">
        <v>30</v>
      </c>
      <c r="H137" s="1">
        <f t="shared" si="8"/>
        <v>30</v>
      </c>
      <c r="I137" s="7">
        <f t="shared" si="9"/>
        <v>30</v>
      </c>
      <c r="J137">
        <f t="shared" si="10"/>
        <v>30</v>
      </c>
    </row>
    <row r="138" spans="2:10">
      <c r="B138" s="1" t="s">
        <v>2463</v>
      </c>
      <c r="C138" s="1" t="s">
        <v>2464</v>
      </c>
      <c r="D138" s="1">
        <v>30</v>
      </c>
      <c r="E138" s="6">
        <f>[1]!s_pq_pctchange(B138,"2015-02-09","2015-04-27")</f>
        <v>114.37797879034068</v>
      </c>
      <c r="F138" s="6">
        <f t="shared" si="11"/>
        <v>-5</v>
      </c>
      <c r="G138" s="7">
        <v>30</v>
      </c>
      <c r="H138" s="1">
        <f t="shared" si="8"/>
        <v>30</v>
      </c>
      <c r="I138" s="7">
        <f t="shared" si="9"/>
        <v>25</v>
      </c>
      <c r="J138">
        <f t="shared" si="10"/>
        <v>25</v>
      </c>
    </row>
    <row r="139" spans="2:10">
      <c r="B139" s="1" t="s">
        <v>1773</v>
      </c>
      <c r="C139" s="1" t="s">
        <v>1774</v>
      </c>
      <c r="D139" s="1">
        <v>40</v>
      </c>
      <c r="E139" s="6">
        <f>[1]!s_pq_pctchange(B139,"2015-02-09","2015-04-27")</f>
        <v>114.36737804878048</v>
      </c>
      <c r="F139" s="6">
        <f t="shared" si="11"/>
        <v>0</v>
      </c>
      <c r="G139" s="7">
        <v>30</v>
      </c>
      <c r="H139" s="1">
        <f t="shared" si="8"/>
        <v>30</v>
      </c>
      <c r="I139" s="7">
        <f t="shared" si="9"/>
        <v>30</v>
      </c>
      <c r="J139">
        <f t="shared" si="10"/>
        <v>30</v>
      </c>
    </row>
    <row r="140" spans="2:10">
      <c r="B140" s="1" t="s">
        <v>1935</v>
      </c>
      <c r="C140" s="1" t="s">
        <v>1936</v>
      </c>
      <c r="D140" s="1">
        <v>40</v>
      </c>
      <c r="E140" s="6">
        <f>[1]!s_pq_pctchange(B140,"2015-02-09","2015-04-27")</f>
        <v>114.21359223300969</v>
      </c>
      <c r="F140" s="6">
        <f t="shared" si="11"/>
        <v>0</v>
      </c>
      <c r="G140" s="7">
        <v>30</v>
      </c>
      <c r="H140" s="1">
        <f t="shared" si="8"/>
        <v>30</v>
      </c>
      <c r="I140" s="7">
        <f t="shared" si="9"/>
        <v>30</v>
      </c>
      <c r="J140">
        <f t="shared" si="10"/>
        <v>30</v>
      </c>
    </row>
    <row r="141" spans="2:10">
      <c r="B141" s="1" t="s">
        <v>525</v>
      </c>
      <c r="C141" s="1" t="s">
        <v>526</v>
      </c>
      <c r="D141" s="1">
        <v>40</v>
      </c>
      <c r="E141" s="6">
        <f>[1]!s_pq_pctchange(B141,"2015-02-09","2015-04-27")</f>
        <v>114.10658307210034</v>
      </c>
      <c r="F141" s="6">
        <f t="shared" si="11"/>
        <v>0</v>
      </c>
      <c r="G141" s="7">
        <v>30</v>
      </c>
      <c r="H141" s="1">
        <f t="shared" si="8"/>
        <v>30</v>
      </c>
      <c r="I141" s="7">
        <f t="shared" si="9"/>
        <v>30</v>
      </c>
      <c r="J141">
        <f t="shared" si="10"/>
        <v>30</v>
      </c>
    </row>
    <row r="142" spans="2:10">
      <c r="B142" s="1" t="s">
        <v>4367</v>
      </c>
      <c r="C142" s="1" t="s">
        <v>4368</v>
      </c>
      <c r="D142" s="1">
        <v>0</v>
      </c>
      <c r="E142" s="6">
        <f>[1]!s_pq_pctchange(B142,"2015-02-09","2015-04-27")</f>
        <v>114.03940886699506</v>
      </c>
      <c r="F142" s="6">
        <f t="shared" si="11"/>
        <v>0</v>
      </c>
      <c r="G142" s="7">
        <v>30</v>
      </c>
      <c r="H142" s="1">
        <f t="shared" si="8"/>
        <v>0</v>
      </c>
      <c r="I142" s="7">
        <f t="shared" si="9"/>
        <v>0</v>
      </c>
      <c r="J142">
        <f t="shared" si="10"/>
        <v>0</v>
      </c>
    </row>
    <row r="143" spans="2:10">
      <c r="B143" s="1" t="s">
        <v>4871</v>
      </c>
      <c r="C143" s="1" t="s">
        <v>4872</v>
      </c>
      <c r="D143" s="1">
        <v>65</v>
      </c>
      <c r="E143" s="6">
        <f>[1]!s_pq_pctchange(B143,"2015-02-09","2015-04-27")</f>
        <v>114.01869158878503</v>
      </c>
      <c r="F143" s="6">
        <f t="shared" si="11"/>
        <v>0</v>
      </c>
      <c r="G143" s="7">
        <v>30</v>
      </c>
      <c r="H143" s="1">
        <f t="shared" si="8"/>
        <v>30</v>
      </c>
      <c r="I143" s="7">
        <f t="shared" si="9"/>
        <v>30</v>
      </c>
      <c r="J143">
        <f t="shared" si="10"/>
        <v>30</v>
      </c>
    </row>
    <row r="144" spans="2:10">
      <c r="B144" s="1" t="s">
        <v>715</v>
      </c>
      <c r="C144" s="1" t="s">
        <v>716</v>
      </c>
      <c r="D144" s="1">
        <v>55</v>
      </c>
      <c r="E144" s="6">
        <f>[1]!s_pq_pctchange(B144,"2015-02-09","2015-04-27")</f>
        <v>113.97849462365591</v>
      </c>
      <c r="F144" s="6">
        <f t="shared" si="11"/>
        <v>0</v>
      </c>
      <c r="G144" s="7">
        <v>30</v>
      </c>
      <c r="H144" s="1">
        <f t="shared" si="8"/>
        <v>30</v>
      </c>
      <c r="I144" s="7">
        <f t="shared" si="9"/>
        <v>30</v>
      </c>
      <c r="J144">
        <f t="shared" si="10"/>
        <v>30</v>
      </c>
    </row>
    <row r="145" spans="2:10">
      <c r="B145" s="1" t="s">
        <v>4253</v>
      </c>
      <c r="C145" s="1" t="s">
        <v>4254</v>
      </c>
      <c r="D145" s="1">
        <v>60</v>
      </c>
      <c r="E145" s="6">
        <f>[1]!s_pq_pctchange(B145,"2015-02-09","2015-04-27")</f>
        <v>113.86138613861388</v>
      </c>
      <c r="F145" s="6">
        <f t="shared" si="11"/>
        <v>0</v>
      </c>
      <c r="G145" s="7">
        <v>30</v>
      </c>
      <c r="H145" s="1">
        <f t="shared" si="8"/>
        <v>30</v>
      </c>
      <c r="I145" s="7">
        <f t="shared" si="9"/>
        <v>30</v>
      </c>
      <c r="J145">
        <f t="shared" si="10"/>
        <v>30</v>
      </c>
    </row>
    <row r="146" spans="2:10">
      <c r="B146" s="1" t="s">
        <v>2561</v>
      </c>
      <c r="C146" s="1" t="s">
        <v>2562</v>
      </c>
      <c r="D146" s="1">
        <v>0</v>
      </c>
      <c r="E146" s="6">
        <f>[1]!s_pq_pctchange(B146,"2015-02-09","2015-04-27")</f>
        <v>113.80968739264858</v>
      </c>
      <c r="F146" s="6">
        <f t="shared" si="11"/>
        <v>0</v>
      </c>
      <c r="G146" s="7">
        <v>30</v>
      </c>
      <c r="H146" s="1">
        <f t="shared" si="8"/>
        <v>0</v>
      </c>
      <c r="I146" s="7">
        <f t="shared" si="9"/>
        <v>0</v>
      </c>
      <c r="J146">
        <f t="shared" si="10"/>
        <v>0</v>
      </c>
    </row>
    <row r="147" spans="2:10">
      <c r="B147" s="1" t="s">
        <v>2603</v>
      </c>
      <c r="C147" s="1" t="s">
        <v>2604</v>
      </c>
      <c r="D147" s="1">
        <v>50</v>
      </c>
      <c r="E147" s="6">
        <f>[1]!s_pq_pctchange(B147,"2015-02-09","2015-04-27")</f>
        <v>113.68131868131867</v>
      </c>
      <c r="F147" s="6">
        <f t="shared" si="11"/>
        <v>0</v>
      </c>
      <c r="G147" s="7">
        <v>30</v>
      </c>
      <c r="H147" s="1">
        <f t="shared" si="8"/>
        <v>30</v>
      </c>
      <c r="I147" s="7">
        <f t="shared" si="9"/>
        <v>30</v>
      </c>
      <c r="J147">
        <f t="shared" si="10"/>
        <v>30</v>
      </c>
    </row>
    <row r="148" spans="2:10">
      <c r="B148" s="1" t="s">
        <v>4825</v>
      </c>
      <c r="C148" s="1" t="s">
        <v>4826</v>
      </c>
      <c r="D148" s="1">
        <v>65</v>
      </c>
      <c r="E148" s="6">
        <f>[1]!s_pq_pctchange(B148,"2015-02-09","2015-04-27")</f>
        <v>113.43784994400896</v>
      </c>
      <c r="F148" s="6">
        <f t="shared" si="11"/>
        <v>0</v>
      </c>
      <c r="G148" s="7">
        <v>30</v>
      </c>
      <c r="H148" s="1">
        <f t="shared" si="8"/>
        <v>30</v>
      </c>
      <c r="I148" s="7">
        <f t="shared" si="9"/>
        <v>30</v>
      </c>
      <c r="J148">
        <f t="shared" si="10"/>
        <v>30</v>
      </c>
    </row>
    <row r="149" spans="2:10">
      <c r="B149" s="1" t="s">
        <v>2631</v>
      </c>
      <c r="C149" s="1" t="s">
        <v>2632</v>
      </c>
      <c r="D149" s="1">
        <v>60</v>
      </c>
      <c r="E149" s="6">
        <f>[1]!s_pq_pctchange(B149,"2015-02-09","2015-04-27")</f>
        <v>113.14741035856572</v>
      </c>
      <c r="F149" s="6">
        <f t="shared" si="11"/>
        <v>0</v>
      </c>
      <c r="G149" s="7">
        <v>30</v>
      </c>
      <c r="H149" s="1">
        <f t="shared" si="8"/>
        <v>30</v>
      </c>
      <c r="I149" s="7">
        <f t="shared" si="9"/>
        <v>30</v>
      </c>
      <c r="J149">
        <f t="shared" si="10"/>
        <v>30</v>
      </c>
    </row>
    <row r="150" spans="2:10">
      <c r="B150" s="1" t="s">
        <v>1869</v>
      </c>
      <c r="C150" s="1" t="s">
        <v>1870</v>
      </c>
      <c r="D150" s="1">
        <v>55</v>
      </c>
      <c r="E150" s="6">
        <f>[1]!s_pq_pctchange(B150,"2015-02-09","2015-04-27")</f>
        <v>112.69738962294551</v>
      </c>
      <c r="F150" s="6">
        <f t="shared" si="11"/>
        <v>0</v>
      </c>
      <c r="G150" s="7">
        <v>30</v>
      </c>
      <c r="H150" s="1">
        <f t="shared" si="8"/>
        <v>30</v>
      </c>
      <c r="I150" s="7">
        <f t="shared" si="9"/>
        <v>30</v>
      </c>
      <c r="J150">
        <f t="shared" si="10"/>
        <v>30</v>
      </c>
    </row>
    <row r="151" spans="2:10">
      <c r="B151" s="1" t="s">
        <v>513</v>
      </c>
      <c r="C151" s="1" t="s">
        <v>514</v>
      </c>
      <c r="D151" s="1">
        <v>0</v>
      </c>
      <c r="E151" s="6">
        <f>[1]!s_pq_pctchange(B151,"2015-02-09","2015-04-27")</f>
        <v>112.53241140881589</v>
      </c>
      <c r="F151" s="6">
        <f t="shared" si="11"/>
        <v>0</v>
      </c>
      <c r="G151" s="7">
        <v>30</v>
      </c>
      <c r="H151" s="1">
        <f t="shared" si="8"/>
        <v>0</v>
      </c>
      <c r="I151" s="7">
        <f t="shared" si="9"/>
        <v>0</v>
      </c>
      <c r="J151">
        <f t="shared" si="10"/>
        <v>0</v>
      </c>
    </row>
    <row r="152" spans="2:10">
      <c r="B152" s="1" t="s">
        <v>3505</v>
      </c>
      <c r="C152" s="1" t="s">
        <v>3506</v>
      </c>
      <c r="D152" s="1">
        <v>60</v>
      </c>
      <c r="E152" s="6">
        <f>[1]!s_pq_pctchange(B152,"2015-02-09","2015-04-27")</f>
        <v>112.4137931034483</v>
      </c>
      <c r="F152" s="6">
        <f t="shared" si="11"/>
        <v>0</v>
      </c>
      <c r="G152" s="7">
        <v>30</v>
      </c>
      <c r="H152" s="1">
        <f t="shared" si="8"/>
        <v>30</v>
      </c>
      <c r="I152" s="7">
        <f t="shared" si="9"/>
        <v>30</v>
      </c>
      <c r="J152">
        <f t="shared" si="10"/>
        <v>30</v>
      </c>
    </row>
    <row r="153" spans="2:10">
      <c r="B153" s="1" t="s">
        <v>535</v>
      </c>
      <c r="C153" s="1" t="s">
        <v>536</v>
      </c>
      <c r="D153" s="1">
        <v>65</v>
      </c>
      <c r="E153" s="6">
        <f>[1]!s_pq_pctchange(B153,"2015-02-09","2015-04-27")</f>
        <v>112.22351571594875</v>
      </c>
      <c r="F153" s="6">
        <f t="shared" si="11"/>
        <v>0</v>
      </c>
      <c r="G153" s="7">
        <v>30</v>
      </c>
      <c r="H153" s="1">
        <f t="shared" si="8"/>
        <v>30</v>
      </c>
      <c r="I153" s="7">
        <f t="shared" si="9"/>
        <v>30</v>
      </c>
      <c r="J153">
        <f t="shared" si="10"/>
        <v>30</v>
      </c>
    </row>
    <row r="154" spans="2:10">
      <c r="B154" s="1" t="s">
        <v>4135</v>
      </c>
      <c r="C154" s="1" t="s">
        <v>4136</v>
      </c>
      <c r="D154" s="1">
        <v>65</v>
      </c>
      <c r="E154" s="6">
        <f>[1]!s_pq_pctchange(B154,"2015-02-09","2015-04-27")</f>
        <v>112.0183486238532</v>
      </c>
      <c r="F154" s="6">
        <f t="shared" si="11"/>
        <v>0</v>
      </c>
      <c r="G154" s="7">
        <v>30</v>
      </c>
      <c r="H154" s="1">
        <f t="shared" si="8"/>
        <v>30</v>
      </c>
      <c r="I154" s="7">
        <f t="shared" si="9"/>
        <v>30</v>
      </c>
      <c r="J154">
        <f t="shared" si="10"/>
        <v>30</v>
      </c>
    </row>
    <row r="155" spans="2:10">
      <c r="B155" s="1" t="s">
        <v>3085</v>
      </c>
      <c r="C155" s="1" t="s">
        <v>3086</v>
      </c>
      <c r="D155" s="1">
        <v>65</v>
      </c>
      <c r="E155" s="6">
        <f>[1]!s_pq_pctchange(B155,"2015-02-09","2015-04-27")</f>
        <v>111.4748069143067</v>
      </c>
      <c r="F155" s="6">
        <f t="shared" si="11"/>
        <v>0</v>
      </c>
      <c r="G155" s="7">
        <v>30</v>
      </c>
      <c r="H155" s="1">
        <f t="shared" si="8"/>
        <v>30</v>
      </c>
      <c r="I155" s="7">
        <f t="shared" si="9"/>
        <v>30</v>
      </c>
      <c r="J155">
        <f t="shared" si="10"/>
        <v>30</v>
      </c>
    </row>
    <row r="156" spans="2:10">
      <c r="B156" s="1" t="s">
        <v>1707</v>
      </c>
      <c r="C156" s="1" t="s">
        <v>1708</v>
      </c>
      <c r="D156" s="1">
        <v>65</v>
      </c>
      <c r="E156" s="6">
        <f>[1]!s_pq_pctchange(B156,"2015-02-09","2015-04-27")</f>
        <v>111.35084427767352</v>
      </c>
      <c r="F156" s="6">
        <f t="shared" si="11"/>
        <v>0</v>
      </c>
      <c r="G156" s="7">
        <v>30</v>
      </c>
      <c r="H156" s="1">
        <f t="shared" si="8"/>
        <v>30</v>
      </c>
      <c r="I156" s="7">
        <f t="shared" si="9"/>
        <v>30</v>
      </c>
      <c r="J156">
        <f t="shared" si="10"/>
        <v>30</v>
      </c>
    </row>
    <row r="157" spans="2:10">
      <c r="B157" s="2" t="s">
        <v>3043</v>
      </c>
      <c r="C157" s="2" t="s">
        <v>3044</v>
      </c>
      <c r="D157" s="1">
        <v>0</v>
      </c>
      <c r="E157" s="6">
        <f>[1]!s_pq_pctchange(B157,"2015-02-09","2015-04-27")</f>
        <v>111.32164850781621</v>
      </c>
      <c r="F157" s="6">
        <f t="shared" si="11"/>
        <v>0</v>
      </c>
      <c r="G157" s="7">
        <v>30</v>
      </c>
      <c r="H157" s="1">
        <f t="shared" si="8"/>
        <v>0</v>
      </c>
      <c r="I157" s="7">
        <f t="shared" si="9"/>
        <v>0</v>
      </c>
      <c r="J157">
        <f t="shared" si="10"/>
        <v>0</v>
      </c>
    </row>
    <row r="158" spans="2:10">
      <c r="B158" s="1" t="s">
        <v>225</v>
      </c>
      <c r="C158" s="1" t="s">
        <v>226</v>
      </c>
      <c r="D158" s="1">
        <v>60</v>
      </c>
      <c r="E158" s="6">
        <f>[1]!s_pq_pctchange(B158,"2015-02-09","2015-04-27")</f>
        <v>111.05084745762714</v>
      </c>
      <c r="F158" s="6">
        <f t="shared" si="11"/>
        <v>0</v>
      </c>
      <c r="G158" s="7">
        <v>30</v>
      </c>
      <c r="H158" s="1">
        <f t="shared" si="8"/>
        <v>30</v>
      </c>
      <c r="I158" s="7">
        <f t="shared" si="9"/>
        <v>30</v>
      </c>
      <c r="J158">
        <f t="shared" si="10"/>
        <v>30</v>
      </c>
    </row>
    <row r="159" spans="2:10">
      <c r="B159" s="1" t="s">
        <v>3037</v>
      </c>
      <c r="C159" s="1" t="s">
        <v>3038</v>
      </c>
      <c r="D159" s="1">
        <v>60</v>
      </c>
      <c r="E159" s="6">
        <f>[1]!s_pq_pctchange(B159,"2015-02-09","2015-04-27")</f>
        <v>110.93148575827558</v>
      </c>
      <c r="F159" s="6">
        <f t="shared" si="11"/>
        <v>0</v>
      </c>
      <c r="G159" s="7">
        <v>30</v>
      </c>
      <c r="H159" s="1">
        <f t="shared" si="8"/>
        <v>30</v>
      </c>
      <c r="I159" s="7">
        <f t="shared" si="9"/>
        <v>30</v>
      </c>
      <c r="J159">
        <f t="shared" si="10"/>
        <v>30</v>
      </c>
    </row>
    <row r="160" spans="2:10">
      <c r="B160" s="1" t="s">
        <v>4293</v>
      </c>
      <c r="C160" s="1" t="s">
        <v>4294</v>
      </c>
      <c r="D160" s="1">
        <v>65</v>
      </c>
      <c r="E160" s="6">
        <f>[1]!s_pq_pctchange(B160,"2015-02-09","2015-04-27")</f>
        <v>110.8538350217077</v>
      </c>
      <c r="F160" s="6">
        <f t="shared" si="11"/>
        <v>0</v>
      </c>
      <c r="G160" s="7">
        <v>30</v>
      </c>
      <c r="H160" s="1">
        <f t="shared" si="8"/>
        <v>30</v>
      </c>
      <c r="I160" s="7">
        <f t="shared" si="9"/>
        <v>30</v>
      </c>
      <c r="J160">
        <f t="shared" si="10"/>
        <v>30</v>
      </c>
    </row>
    <row r="161" spans="2:10">
      <c r="B161" s="1" t="s">
        <v>3747</v>
      </c>
      <c r="C161" s="1" t="s">
        <v>3748</v>
      </c>
      <c r="D161" s="1">
        <v>40</v>
      </c>
      <c r="E161" s="6">
        <f>[1]!s_pq_pctchange(B161,"2015-02-09","2015-04-27")</f>
        <v>110.84033613445379</v>
      </c>
      <c r="F161" s="6">
        <f t="shared" si="11"/>
        <v>0</v>
      </c>
      <c r="G161" s="7">
        <v>30</v>
      </c>
      <c r="H161" s="1">
        <f t="shared" si="8"/>
        <v>30</v>
      </c>
      <c r="I161" s="7">
        <f t="shared" si="9"/>
        <v>30</v>
      </c>
      <c r="J161">
        <f t="shared" si="10"/>
        <v>30</v>
      </c>
    </row>
    <row r="162" spans="2:10">
      <c r="B162" s="1" t="s">
        <v>2025</v>
      </c>
      <c r="C162" s="1" t="s">
        <v>2026</v>
      </c>
      <c r="D162" s="1">
        <v>55</v>
      </c>
      <c r="E162" s="6">
        <f>[1]!s_pq_pctchange(B162,"2015-02-09","2015-04-27")</f>
        <v>110.76583460689417</v>
      </c>
      <c r="F162" s="6">
        <f t="shared" si="11"/>
        <v>0</v>
      </c>
      <c r="G162" s="7">
        <v>30</v>
      </c>
      <c r="H162" s="1">
        <f t="shared" si="8"/>
        <v>30</v>
      </c>
      <c r="I162" s="7">
        <f t="shared" si="9"/>
        <v>30</v>
      </c>
      <c r="J162">
        <f t="shared" si="10"/>
        <v>30</v>
      </c>
    </row>
    <row r="163" spans="2:10">
      <c r="B163" s="1" t="s">
        <v>2891</v>
      </c>
      <c r="C163" s="1" t="s">
        <v>2892</v>
      </c>
      <c r="D163" s="1">
        <v>65</v>
      </c>
      <c r="E163" s="6">
        <f>[1]!s_pq_pctchange(B163,"2015-02-09","2015-04-27")</f>
        <v>110.73059360730598</v>
      </c>
      <c r="F163" s="6">
        <f t="shared" si="11"/>
        <v>0</v>
      </c>
      <c r="G163" s="7">
        <v>30</v>
      </c>
      <c r="H163" s="1">
        <f t="shared" si="8"/>
        <v>30</v>
      </c>
      <c r="I163" s="7">
        <f t="shared" si="9"/>
        <v>30</v>
      </c>
      <c r="J163">
        <f t="shared" si="10"/>
        <v>30</v>
      </c>
    </row>
    <row r="164" spans="2:10">
      <c r="B164" s="1" t="s">
        <v>1689</v>
      </c>
      <c r="C164" s="1" t="s">
        <v>1690</v>
      </c>
      <c r="D164" s="1">
        <v>65</v>
      </c>
      <c r="E164" s="6">
        <f>[1]!s_pq_pctchange(B164,"2015-02-09","2015-04-27")</f>
        <v>110.25906735751292</v>
      </c>
      <c r="F164" s="6">
        <f t="shared" si="11"/>
        <v>0</v>
      </c>
      <c r="G164" s="7">
        <v>30</v>
      </c>
      <c r="H164" s="1">
        <f t="shared" si="8"/>
        <v>30</v>
      </c>
      <c r="I164" s="7">
        <f t="shared" si="9"/>
        <v>30</v>
      </c>
      <c r="J164">
        <f t="shared" si="10"/>
        <v>30</v>
      </c>
    </row>
    <row r="165" spans="2:10">
      <c r="B165" s="1" t="s">
        <v>1035</v>
      </c>
      <c r="C165" s="1" t="s">
        <v>1036</v>
      </c>
      <c r="D165" s="1">
        <v>45</v>
      </c>
      <c r="E165" s="6">
        <f>[1]!s_pq_pctchange(B165,"2015-02-09","2015-04-27")</f>
        <v>110.15624999999996</v>
      </c>
      <c r="F165" s="6">
        <f t="shared" si="11"/>
        <v>0</v>
      </c>
      <c r="G165" s="7">
        <v>30</v>
      </c>
      <c r="H165" s="1">
        <f t="shared" si="8"/>
        <v>30</v>
      </c>
      <c r="I165" s="7">
        <f t="shared" si="9"/>
        <v>30</v>
      </c>
      <c r="J165">
        <f t="shared" si="10"/>
        <v>30</v>
      </c>
    </row>
    <row r="166" spans="2:10">
      <c r="B166" s="1" t="s">
        <v>2257</v>
      </c>
      <c r="C166" s="1" t="s">
        <v>2258</v>
      </c>
      <c r="D166" s="1">
        <v>40</v>
      </c>
      <c r="E166" s="6">
        <f>[1]!s_pq_pctchange(B166,"2015-02-09","2015-04-27")</f>
        <v>109.26158172494715</v>
      </c>
      <c r="F166" s="6">
        <f t="shared" si="11"/>
        <v>0</v>
      </c>
      <c r="G166" s="7">
        <v>30</v>
      </c>
      <c r="H166" s="1">
        <f t="shared" si="8"/>
        <v>30</v>
      </c>
      <c r="I166" s="7">
        <f t="shared" si="9"/>
        <v>30</v>
      </c>
      <c r="J166">
        <f t="shared" si="10"/>
        <v>30</v>
      </c>
    </row>
    <row r="167" spans="2:10">
      <c r="B167" s="1" t="s">
        <v>2899</v>
      </c>
      <c r="C167" s="1" t="s">
        <v>2900</v>
      </c>
      <c r="D167" s="1">
        <v>0</v>
      </c>
      <c r="E167" s="6">
        <f>[1]!s_pq_pctchange(B167,"2015-02-09","2015-04-27")</f>
        <v>108.91662951404371</v>
      </c>
      <c r="F167" s="6">
        <f t="shared" si="11"/>
        <v>0</v>
      </c>
      <c r="G167" s="7">
        <v>30</v>
      </c>
      <c r="H167" s="1">
        <f t="shared" si="8"/>
        <v>0</v>
      </c>
      <c r="I167" s="7">
        <f t="shared" si="9"/>
        <v>0</v>
      </c>
      <c r="J167">
        <f t="shared" si="10"/>
        <v>0</v>
      </c>
    </row>
    <row r="168" spans="2:10">
      <c r="B168" s="1" t="s">
        <v>1093</v>
      </c>
      <c r="C168" s="1" t="s">
        <v>1094</v>
      </c>
      <c r="D168" s="1">
        <v>45</v>
      </c>
      <c r="E168" s="6">
        <f>[1]!s_pq_pctchange(B168,"2015-02-09","2015-04-27")</f>
        <v>108.87537993920975</v>
      </c>
      <c r="F168" s="6">
        <f t="shared" si="11"/>
        <v>0</v>
      </c>
      <c r="G168" s="7">
        <v>30</v>
      </c>
      <c r="H168" s="1">
        <f t="shared" si="8"/>
        <v>30</v>
      </c>
      <c r="I168" s="7">
        <f t="shared" si="9"/>
        <v>30</v>
      </c>
      <c r="J168">
        <f t="shared" si="10"/>
        <v>30</v>
      </c>
    </row>
    <row r="169" spans="2:10">
      <c r="B169" s="1" t="s">
        <v>3133</v>
      </c>
      <c r="C169" s="1" t="s">
        <v>3134</v>
      </c>
      <c r="D169" s="1">
        <v>30</v>
      </c>
      <c r="E169" s="6">
        <f>[1]!s_pq_pctchange(B169,"2015-02-09","2015-04-27")</f>
        <v>108.48952590959206</v>
      </c>
      <c r="F169" s="6">
        <f t="shared" si="11"/>
        <v>-5</v>
      </c>
      <c r="G169" s="7">
        <v>30</v>
      </c>
      <c r="H169" s="1">
        <f t="shared" si="8"/>
        <v>30</v>
      </c>
      <c r="I169" s="7">
        <f t="shared" si="9"/>
        <v>25</v>
      </c>
      <c r="J169">
        <f t="shared" si="10"/>
        <v>25</v>
      </c>
    </row>
    <row r="170" spans="2:10">
      <c r="B170" s="1" t="s">
        <v>731</v>
      </c>
      <c r="C170" s="1" t="s">
        <v>732</v>
      </c>
      <c r="D170" s="1">
        <v>50</v>
      </c>
      <c r="E170" s="6">
        <f>[1]!s_pq_pctchange(B170,"2015-02-09","2015-04-27")</f>
        <v>108.18713450292398</v>
      </c>
      <c r="F170" s="6">
        <f t="shared" si="11"/>
        <v>0</v>
      </c>
      <c r="G170" s="7">
        <v>30</v>
      </c>
      <c r="H170" s="1">
        <f t="shared" si="8"/>
        <v>30</v>
      </c>
      <c r="I170" s="7">
        <f t="shared" si="9"/>
        <v>30</v>
      </c>
      <c r="J170">
        <f t="shared" si="10"/>
        <v>30</v>
      </c>
    </row>
    <row r="171" spans="2:10">
      <c r="B171" s="1" t="s">
        <v>2979</v>
      </c>
      <c r="C171" s="1" t="s">
        <v>2980</v>
      </c>
      <c r="D171" s="1">
        <v>0</v>
      </c>
      <c r="E171" s="6">
        <f>[1]!s_pq_pctchange(B171,"2015-02-09","2015-04-27")</f>
        <v>108.16130580892943</v>
      </c>
      <c r="F171" s="6">
        <f t="shared" si="11"/>
        <v>0</v>
      </c>
      <c r="G171" s="7">
        <v>30</v>
      </c>
      <c r="H171" s="1">
        <f t="shared" si="8"/>
        <v>0</v>
      </c>
      <c r="I171" s="7">
        <f t="shared" si="9"/>
        <v>0</v>
      </c>
      <c r="J171">
        <f t="shared" si="10"/>
        <v>0</v>
      </c>
    </row>
    <row r="172" spans="2:10">
      <c r="B172" s="1" t="s">
        <v>4065</v>
      </c>
      <c r="C172" s="1" t="s">
        <v>4066</v>
      </c>
      <c r="D172" s="1">
        <v>50</v>
      </c>
      <c r="E172" s="6">
        <f>[1]!s_pq_pctchange(B172,"2015-02-09","2015-04-27")</f>
        <v>108.05084745762716</v>
      </c>
      <c r="F172" s="6">
        <f t="shared" si="11"/>
        <v>0</v>
      </c>
      <c r="G172" s="7">
        <v>30</v>
      </c>
      <c r="H172" s="1">
        <f t="shared" si="8"/>
        <v>30</v>
      </c>
      <c r="I172" s="7">
        <f t="shared" si="9"/>
        <v>30</v>
      </c>
      <c r="J172">
        <f t="shared" si="10"/>
        <v>30</v>
      </c>
    </row>
    <row r="173" spans="2:10">
      <c r="B173" s="1" t="s">
        <v>4849</v>
      </c>
      <c r="C173" s="1" t="s">
        <v>4850</v>
      </c>
      <c r="D173" s="1">
        <v>50</v>
      </c>
      <c r="E173" s="6">
        <f>[1]!s_pq_pctchange(B173,"2015-02-09","2015-04-27")</f>
        <v>107.97546012269943</v>
      </c>
      <c r="F173" s="6">
        <f t="shared" si="11"/>
        <v>0</v>
      </c>
      <c r="G173" s="7">
        <v>30</v>
      </c>
      <c r="H173" s="1">
        <f t="shared" si="8"/>
        <v>30</v>
      </c>
      <c r="I173" s="7">
        <f t="shared" si="9"/>
        <v>30</v>
      </c>
      <c r="J173">
        <f t="shared" si="10"/>
        <v>30</v>
      </c>
    </row>
    <row r="174" spans="2:10">
      <c r="B174" s="1" t="s">
        <v>3101</v>
      </c>
      <c r="C174" s="1" t="s">
        <v>3102</v>
      </c>
      <c r="D174" s="1">
        <v>60</v>
      </c>
      <c r="E174" s="6">
        <f>[1]!s_pq_pctchange(B174,"2015-02-09","2015-04-27")</f>
        <v>107.92517006802723</v>
      </c>
      <c r="F174" s="6">
        <f t="shared" si="11"/>
        <v>0</v>
      </c>
      <c r="G174" s="7">
        <v>30</v>
      </c>
      <c r="H174" s="1">
        <f t="shared" si="8"/>
        <v>30</v>
      </c>
      <c r="I174" s="7">
        <f t="shared" si="9"/>
        <v>30</v>
      </c>
      <c r="J174">
        <f t="shared" si="10"/>
        <v>30</v>
      </c>
    </row>
    <row r="175" spans="2:10">
      <c r="B175" s="2" t="s">
        <v>861</v>
      </c>
      <c r="C175" s="2" t="s">
        <v>862</v>
      </c>
      <c r="D175" s="1">
        <v>0</v>
      </c>
      <c r="E175" s="6">
        <f>[1]!s_pq_pctchange(B175,"2015-02-09","2015-04-27")</f>
        <v>107.87929589270746</v>
      </c>
      <c r="F175" s="6">
        <f t="shared" si="11"/>
        <v>0</v>
      </c>
      <c r="G175" s="7">
        <v>30</v>
      </c>
      <c r="H175" s="1">
        <f t="shared" si="8"/>
        <v>0</v>
      </c>
      <c r="I175" s="7">
        <f t="shared" si="9"/>
        <v>0</v>
      </c>
      <c r="J175">
        <f t="shared" si="10"/>
        <v>0</v>
      </c>
    </row>
    <row r="176" spans="2:10">
      <c r="B176" s="1" t="s">
        <v>3811</v>
      </c>
      <c r="C176" s="1" t="s">
        <v>3812</v>
      </c>
      <c r="D176" s="1">
        <v>25</v>
      </c>
      <c r="E176" s="6">
        <f>[1]!s_pq_pctchange(B176,"2015-02-09","2015-04-27")</f>
        <v>107.86963434022256</v>
      </c>
      <c r="F176" s="6">
        <f t="shared" si="11"/>
        <v>0</v>
      </c>
      <c r="G176" s="7">
        <v>30</v>
      </c>
      <c r="H176" s="1">
        <f t="shared" si="8"/>
        <v>25</v>
      </c>
      <c r="I176" s="7">
        <f t="shared" si="9"/>
        <v>25</v>
      </c>
      <c r="J176">
        <f t="shared" si="10"/>
        <v>25</v>
      </c>
    </row>
    <row r="177" spans="2:10">
      <c r="B177" s="1" t="s">
        <v>1361</v>
      </c>
      <c r="C177" s="1" t="s">
        <v>1362</v>
      </c>
      <c r="D177" s="1">
        <v>55</v>
      </c>
      <c r="E177" s="6">
        <f>[1]!s_pq_pctchange(B177,"2015-02-09","2015-04-27")</f>
        <v>107.72283319455975</v>
      </c>
      <c r="F177" s="6">
        <f t="shared" si="11"/>
        <v>0</v>
      </c>
      <c r="G177" s="7">
        <v>30</v>
      </c>
      <c r="H177" s="1">
        <f t="shared" si="8"/>
        <v>30</v>
      </c>
      <c r="I177" s="7">
        <f t="shared" si="9"/>
        <v>30</v>
      </c>
      <c r="J177">
        <f t="shared" si="10"/>
        <v>30</v>
      </c>
    </row>
    <row r="178" spans="2:10">
      <c r="B178" s="1" t="s">
        <v>527</v>
      </c>
      <c r="C178" s="1" t="s">
        <v>528</v>
      </c>
      <c r="D178" s="1">
        <v>45</v>
      </c>
      <c r="E178" s="6">
        <f>[1]!s_pq_pctchange(B178,"2015-02-09","2015-04-27")</f>
        <v>107.62987012987013</v>
      </c>
      <c r="F178" s="6">
        <f t="shared" si="11"/>
        <v>0</v>
      </c>
      <c r="G178" s="7">
        <v>30</v>
      </c>
      <c r="H178" s="1">
        <f t="shared" si="8"/>
        <v>30</v>
      </c>
      <c r="I178" s="7">
        <f t="shared" si="9"/>
        <v>30</v>
      </c>
      <c r="J178">
        <f t="shared" si="10"/>
        <v>30</v>
      </c>
    </row>
    <row r="179" spans="2:10">
      <c r="B179" s="1" t="s">
        <v>2733</v>
      </c>
      <c r="C179" s="1" t="s">
        <v>2734</v>
      </c>
      <c r="D179" s="1">
        <v>55</v>
      </c>
      <c r="E179" s="6">
        <f>[1]!s_pq_pctchange(B179,"2015-02-09","2015-04-27")</f>
        <v>107.30485776472895</v>
      </c>
      <c r="F179" s="6">
        <f t="shared" si="11"/>
        <v>0</v>
      </c>
      <c r="G179" s="7">
        <v>30</v>
      </c>
      <c r="H179" s="1">
        <f t="shared" si="8"/>
        <v>30</v>
      </c>
      <c r="I179" s="7">
        <f t="shared" si="9"/>
        <v>30</v>
      </c>
      <c r="J179">
        <f t="shared" si="10"/>
        <v>30</v>
      </c>
    </row>
    <row r="180" spans="2:10">
      <c r="B180" s="1" t="s">
        <v>4571</v>
      </c>
      <c r="C180" s="1" t="s">
        <v>4572</v>
      </c>
      <c r="D180" s="1">
        <v>45</v>
      </c>
      <c r="E180" s="6">
        <f>[1]!s_pq_pctchange(B180,"2015-02-09","2015-04-27")</f>
        <v>107.25707257072573</v>
      </c>
      <c r="F180" s="6">
        <f t="shared" si="11"/>
        <v>0</v>
      </c>
      <c r="G180" s="7">
        <v>30</v>
      </c>
      <c r="H180" s="1">
        <f t="shared" si="8"/>
        <v>30</v>
      </c>
      <c r="I180" s="7">
        <f t="shared" si="9"/>
        <v>30</v>
      </c>
      <c r="J180">
        <f t="shared" si="10"/>
        <v>30</v>
      </c>
    </row>
    <row r="181" spans="2:10">
      <c r="B181" s="1" t="s">
        <v>105</v>
      </c>
      <c r="C181" s="1" t="s">
        <v>106</v>
      </c>
      <c r="D181" s="1">
        <v>60</v>
      </c>
      <c r="E181" s="6">
        <f>[1]!s_pq_pctchange(B181,"2015-02-09","2015-04-27")</f>
        <v>106.90255220417635</v>
      </c>
      <c r="F181" s="6">
        <f t="shared" si="11"/>
        <v>0</v>
      </c>
      <c r="G181" s="7">
        <v>30</v>
      </c>
      <c r="H181" s="1">
        <f t="shared" si="8"/>
        <v>30</v>
      </c>
      <c r="I181" s="7">
        <f t="shared" si="9"/>
        <v>30</v>
      </c>
      <c r="J181">
        <f t="shared" si="10"/>
        <v>30</v>
      </c>
    </row>
    <row r="182" spans="2:10">
      <c r="B182" s="1" t="s">
        <v>1179</v>
      </c>
      <c r="C182" s="1" t="s">
        <v>1180</v>
      </c>
      <c r="D182" s="1">
        <v>45</v>
      </c>
      <c r="E182" s="6">
        <f>[1]!s_pq_pctchange(B182,"2015-02-09","2015-04-27")</f>
        <v>106.87160940325491</v>
      </c>
      <c r="F182" s="6">
        <f t="shared" si="11"/>
        <v>0</v>
      </c>
      <c r="G182" s="7">
        <v>30</v>
      </c>
      <c r="H182" s="1">
        <f t="shared" si="8"/>
        <v>30</v>
      </c>
      <c r="I182" s="7">
        <f t="shared" si="9"/>
        <v>30</v>
      </c>
      <c r="J182">
        <f t="shared" si="10"/>
        <v>30</v>
      </c>
    </row>
    <row r="183" spans="2:10">
      <c r="B183" s="1" t="s">
        <v>3007</v>
      </c>
      <c r="C183" s="1" t="s">
        <v>3008</v>
      </c>
      <c r="D183" s="1">
        <v>0</v>
      </c>
      <c r="E183" s="6">
        <f>[1]!s_pq_pctchange(B183,"2015-02-09","2015-04-27")</f>
        <v>106.69014084507045</v>
      </c>
      <c r="F183" s="6">
        <f t="shared" si="11"/>
        <v>0</v>
      </c>
      <c r="G183" s="7">
        <v>30</v>
      </c>
      <c r="H183" s="1">
        <f t="shared" si="8"/>
        <v>0</v>
      </c>
      <c r="I183" s="7">
        <f t="shared" si="9"/>
        <v>0</v>
      </c>
      <c r="J183">
        <f t="shared" si="10"/>
        <v>0</v>
      </c>
    </row>
    <row r="184" spans="2:10">
      <c r="B184" s="1" t="s">
        <v>4213</v>
      </c>
      <c r="C184" s="1" t="s">
        <v>4214</v>
      </c>
      <c r="D184" s="1">
        <v>45</v>
      </c>
      <c r="E184" s="6">
        <f>[1]!s_pq_pctchange(B184,"2015-02-09","2015-04-27")</f>
        <v>106.25</v>
      </c>
      <c r="F184" s="6">
        <f t="shared" si="11"/>
        <v>0</v>
      </c>
      <c r="G184" s="7">
        <v>30</v>
      </c>
      <c r="H184" s="1">
        <f t="shared" si="8"/>
        <v>30</v>
      </c>
      <c r="I184" s="7">
        <f t="shared" si="9"/>
        <v>30</v>
      </c>
      <c r="J184">
        <f t="shared" si="10"/>
        <v>30</v>
      </c>
    </row>
    <row r="185" spans="2:10">
      <c r="B185" s="1" t="s">
        <v>3151</v>
      </c>
      <c r="C185" s="1" t="s">
        <v>3152</v>
      </c>
      <c r="D185" s="1">
        <v>55</v>
      </c>
      <c r="E185" s="6">
        <f>[1]!s_pq_pctchange(B185,"2015-02-09","2015-04-27")</f>
        <v>106.05095541401272</v>
      </c>
      <c r="F185" s="6">
        <f t="shared" si="11"/>
        <v>0</v>
      </c>
      <c r="G185" s="7">
        <v>30</v>
      </c>
      <c r="H185" s="1">
        <f t="shared" si="8"/>
        <v>30</v>
      </c>
      <c r="I185" s="7">
        <f t="shared" si="9"/>
        <v>30</v>
      </c>
      <c r="J185">
        <f t="shared" si="10"/>
        <v>30</v>
      </c>
    </row>
    <row r="186" spans="2:10">
      <c r="B186" s="1" t="s">
        <v>2721</v>
      </c>
      <c r="C186" s="1" t="s">
        <v>2722</v>
      </c>
      <c r="D186" s="1">
        <v>45</v>
      </c>
      <c r="E186" s="6">
        <f>[1]!s_pq_pctchange(B186,"2015-02-09","2015-04-27")</f>
        <v>106.01719197707737</v>
      </c>
      <c r="F186" s="6">
        <f t="shared" si="11"/>
        <v>0</v>
      </c>
      <c r="G186" s="7">
        <v>30</v>
      </c>
      <c r="H186" s="1">
        <f t="shared" si="8"/>
        <v>30</v>
      </c>
      <c r="I186" s="7">
        <f t="shared" si="9"/>
        <v>30</v>
      </c>
      <c r="J186">
        <f t="shared" si="10"/>
        <v>30</v>
      </c>
    </row>
    <row r="187" spans="2:10">
      <c r="B187" s="1" t="s">
        <v>3715</v>
      </c>
      <c r="C187" s="1" t="s">
        <v>3716</v>
      </c>
      <c r="D187" s="1">
        <v>60</v>
      </c>
      <c r="E187" s="6">
        <f>[1]!s_pq_pctchange(B187,"2015-02-09","2015-04-27")</f>
        <v>105.70776255707761</v>
      </c>
      <c r="F187" s="6">
        <f t="shared" si="11"/>
        <v>0</v>
      </c>
      <c r="G187" s="7">
        <v>30</v>
      </c>
      <c r="H187" s="1">
        <f t="shared" si="8"/>
        <v>30</v>
      </c>
      <c r="I187" s="7">
        <f t="shared" si="9"/>
        <v>30</v>
      </c>
      <c r="J187">
        <f t="shared" si="10"/>
        <v>30</v>
      </c>
    </row>
    <row r="188" spans="2:10">
      <c r="B188" s="1" t="s">
        <v>3255</v>
      </c>
      <c r="C188" s="1" t="s">
        <v>3256</v>
      </c>
      <c r="D188" s="1">
        <v>45</v>
      </c>
      <c r="E188" s="6">
        <f>[1]!s_pq_pctchange(B188,"2015-02-09","2015-04-27")</f>
        <v>105.6692913385827</v>
      </c>
      <c r="F188" s="6">
        <f t="shared" si="11"/>
        <v>0</v>
      </c>
      <c r="G188" s="7">
        <v>30</v>
      </c>
      <c r="H188" s="1">
        <f t="shared" si="8"/>
        <v>30</v>
      </c>
      <c r="I188" s="7">
        <f t="shared" si="9"/>
        <v>30</v>
      </c>
      <c r="J188">
        <f t="shared" si="10"/>
        <v>30</v>
      </c>
    </row>
    <row r="189" spans="2:10">
      <c r="B189" s="1" t="s">
        <v>3831</v>
      </c>
      <c r="C189" s="1" t="s">
        <v>3832</v>
      </c>
      <c r="D189" s="1">
        <v>45</v>
      </c>
      <c r="E189" s="6">
        <f>[1]!s_pq_pctchange(B189,"2015-02-09","2015-04-27")</f>
        <v>105.61224489795916</v>
      </c>
      <c r="F189" s="6">
        <f t="shared" si="11"/>
        <v>0</v>
      </c>
      <c r="G189" s="7">
        <v>30</v>
      </c>
      <c r="H189" s="1">
        <f t="shared" si="8"/>
        <v>30</v>
      </c>
      <c r="I189" s="7">
        <f t="shared" si="9"/>
        <v>30</v>
      </c>
      <c r="J189">
        <f t="shared" si="10"/>
        <v>30</v>
      </c>
    </row>
    <row r="190" spans="2:10">
      <c r="B190" s="1" t="s">
        <v>2911</v>
      </c>
      <c r="C190" s="1" t="s">
        <v>2912</v>
      </c>
      <c r="D190" s="1">
        <v>55</v>
      </c>
      <c r="E190" s="6">
        <f>[1]!s_pq_pctchange(B190,"2015-02-09","2015-04-27")</f>
        <v>105.531914893617</v>
      </c>
      <c r="F190" s="6">
        <f t="shared" si="11"/>
        <v>0</v>
      </c>
      <c r="G190" s="7">
        <v>30</v>
      </c>
      <c r="H190" s="1">
        <f t="shared" si="8"/>
        <v>30</v>
      </c>
      <c r="I190" s="7">
        <f t="shared" si="9"/>
        <v>30</v>
      </c>
      <c r="J190">
        <f t="shared" si="10"/>
        <v>30</v>
      </c>
    </row>
    <row r="191" spans="2:10">
      <c r="B191" s="1" t="s">
        <v>1569</v>
      </c>
      <c r="C191" s="1" t="s">
        <v>1570</v>
      </c>
      <c r="D191" s="1">
        <v>25</v>
      </c>
      <c r="E191" s="6">
        <f>[1]!s_pq_pctchange(B191,"2015-02-09","2015-04-27")</f>
        <v>105.52381179256072</v>
      </c>
      <c r="F191" s="6">
        <f t="shared" si="11"/>
        <v>0</v>
      </c>
      <c r="G191" s="7">
        <v>30</v>
      </c>
      <c r="H191" s="1">
        <f t="shared" si="8"/>
        <v>25</v>
      </c>
      <c r="I191" s="7">
        <f t="shared" si="9"/>
        <v>25</v>
      </c>
      <c r="J191">
        <f t="shared" si="10"/>
        <v>25</v>
      </c>
    </row>
    <row r="192" spans="2:10">
      <c r="B192" s="1" t="s">
        <v>2687</v>
      </c>
      <c r="C192" s="1" t="s">
        <v>2688</v>
      </c>
      <c r="D192" s="1">
        <v>60</v>
      </c>
      <c r="E192" s="6">
        <f>[1]!s_pq_pctchange(B192,"2015-02-09","2015-04-27")</f>
        <v>105.13594737741619</v>
      </c>
      <c r="F192" s="6">
        <f t="shared" si="11"/>
        <v>0</v>
      </c>
      <c r="G192" s="7">
        <v>30</v>
      </c>
      <c r="H192" s="1">
        <f t="shared" si="8"/>
        <v>30</v>
      </c>
      <c r="I192" s="7">
        <f t="shared" si="9"/>
        <v>30</v>
      </c>
      <c r="J192">
        <f t="shared" si="10"/>
        <v>30</v>
      </c>
    </row>
    <row r="193" spans="2:10">
      <c r="B193" s="1" t="s">
        <v>4901</v>
      </c>
      <c r="C193" s="1" t="s">
        <v>4902</v>
      </c>
      <c r="D193" s="1">
        <v>60</v>
      </c>
      <c r="E193" s="6">
        <f>[1]!s_pq_pctchange(B193,"2015-02-09","2015-04-27")</f>
        <v>104.94263018534862</v>
      </c>
      <c r="F193" s="6">
        <f t="shared" si="11"/>
        <v>0</v>
      </c>
      <c r="G193" s="7">
        <v>30</v>
      </c>
      <c r="H193" s="1">
        <f t="shared" si="8"/>
        <v>30</v>
      </c>
      <c r="I193" s="7">
        <f t="shared" si="9"/>
        <v>30</v>
      </c>
      <c r="J193">
        <f t="shared" si="10"/>
        <v>30</v>
      </c>
    </row>
    <row r="194" spans="2:10">
      <c r="B194" s="1" t="s">
        <v>1287</v>
      </c>
      <c r="C194" s="1" t="s">
        <v>1288</v>
      </c>
      <c r="D194" s="1">
        <v>40</v>
      </c>
      <c r="E194" s="6">
        <f>[1]!s_pq_pctchange(B194,"2015-02-09","2015-04-27")</f>
        <v>104.85744456177399</v>
      </c>
      <c r="F194" s="6">
        <f t="shared" si="11"/>
        <v>0</v>
      </c>
      <c r="G194" s="7">
        <v>30</v>
      </c>
      <c r="H194" s="1">
        <f t="shared" si="8"/>
        <v>30</v>
      </c>
      <c r="I194" s="7">
        <f t="shared" si="9"/>
        <v>30</v>
      </c>
      <c r="J194">
        <f t="shared" si="10"/>
        <v>30</v>
      </c>
    </row>
    <row r="195" spans="2:10">
      <c r="B195" s="1" t="s">
        <v>1341</v>
      </c>
      <c r="C195" s="1" t="s">
        <v>1342</v>
      </c>
      <c r="D195" s="1">
        <v>55</v>
      </c>
      <c r="E195" s="6">
        <f>[1]!s_pq_pctchange(B195,"2015-02-09","2015-04-27")</f>
        <v>104.67289719626164</v>
      </c>
      <c r="F195" s="6">
        <f t="shared" si="11"/>
        <v>0</v>
      </c>
      <c r="G195" s="7">
        <v>30</v>
      </c>
      <c r="H195" s="1">
        <f t="shared" si="8"/>
        <v>30</v>
      </c>
      <c r="I195" s="7">
        <f t="shared" si="9"/>
        <v>30</v>
      </c>
      <c r="J195">
        <f t="shared" si="10"/>
        <v>30</v>
      </c>
    </row>
    <row r="196" spans="2:10">
      <c r="B196" s="1" t="s">
        <v>1359</v>
      </c>
      <c r="C196" s="1" t="s">
        <v>1360</v>
      </c>
      <c r="D196" s="1">
        <v>55</v>
      </c>
      <c r="E196" s="6">
        <f>[1]!s_pq_pctchange(B196,"2015-02-09","2015-04-27")</f>
        <v>103.82165605095541</v>
      </c>
      <c r="F196" s="6">
        <f t="shared" si="11"/>
        <v>0</v>
      </c>
      <c r="G196" s="7">
        <v>30</v>
      </c>
      <c r="H196" s="1">
        <f t="shared" ref="H196:H220" si="12">MIN(D196,G196)</f>
        <v>30</v>
      </c>
      <c r="I196" s="7">
        <f t="shared" ref="I196:I220" si="13">H196+F196</f>
        <v>30</v>
      </c>
      <c r="J196">
        <f t="shared" ref="J196:J259" si="14">IF(I196&gt;0,I196,0)</f>
        <v>30</v>
      </c>
    </row>
    <row r="197" spans="2:10">
      <c r="B197" s="1" t="s">
        <v>829</v>
      </c>
      <c r="C197" s="1" t="s">
        <v>830</v>
      </c>
      <c r="D197" s="1">
        <v>45</v>
      </c>
      <c r="E197" s="6">
        <f>[1]!s_pq_pctchange(B197,"2015-02-09","2015-04-27")</f>
        <v>103.63095238095239</v>
      </c>
      <c r="F197" s="6">
        <f t="shared" ref="F197:F260" si="15">IF(G197=D197,-5,0)</f>
        <v>0</v>
      </c>
      <c r="G197" s="7">
        <v>30</v>
      </c>
      <c r="H197" s="1">
        <f t="shared" si="12"/>
        <v>30</v>
      </c>
      <c r="I197" s="7">
        <f t="shared" si="13"/>
        <v>30</v>
      </c>
      <c r="J197">
        <f t="shared" si="14"/>
        <v>30</v>
      </c>
    </row>
    <row r="198" spans="2:10">
      <c r="B198" s="1" t="s">
        <v>2691</v>
      </c>
      <c r="C198" s="1" t="s">
        <v>2692</v>
      </c>
      <c r="D198" s="1">
        <v>55</v>
      </c>
      <c r="E198" s="6">
        <f>[1]!s_pq_pctchange(B198,"2015-02-09","2015-04-27")</f>
        <v>103.17869415807559</v>
      </c>
      <c r="F198" s="6">
        <f t="shared" si="15"/>
        <v>0</v>
      </c>
      <c r="G198" s="7">
        <v>30</v>
      </c>
      <c r="H198" s="1">
        <f t="shared" si="12"/>
        <v>30</v>
      </c>
      <c r="I198" s="7">
        <f t="shared" si="13"/>
        <v>30</v>
      </c>
      <c r="J198">
        <f t="shared" si="14"/>
        <v>30</v>
      </c>
    </row>
    <row r="199" spans="2:10">
      <c r="B199" s="1" t="s">
        <v>2057</v>
      </c>
      <c r="C199" s="1" t="s">
        <v>2058</v>
      </c>
      <c r="D199" s="1">
        <v>50</v>
      </c>
      <c r="E199" s="6">
        <f>[1]!s_pq_pctchange(B199,"2015-02-09","2015-04-27")</f>
        <v>103.17634173055859</v>
      </c>
      <c r="F199" s="6">
        <f t="shared" si="15"/>
        <v>0</v>
      </c>
      <c r="G199" s="7">
        <v>30</v>
      </c>
      <c r="H199" s="1">
        <f t="shared" si="12"/>
        <v>30</v>
      </c>
      <c r="I199" s="7">
        <f t="shared" si="13"/>
        <v>30</v>
      </c>
      <c r="J199">
        <f t="shared" si="14"/>
        <v>30</v>
      </c>
    </row>
    <row r="200" spans="2:10">
      <c r="B200" s="1" t="s">
        <v>93</v>
      </c>
      <c r="C200" s="1" t="s">
        <v>94</v>
      </c>
      <c r="D200" s="1">
        <v>55</v>
      </c>
      <c r="E200" s="6">
        <f>[1]!s_pq_pctchange(B200,"2015-02-09","2015-04-27")</f>
        <v>102.78833967046896</v>
      </c>
      <c r="F200" s="6">
        <f t="shared" si="15"/>
        <v>0</v>
      </c>
      <c r="G200" s="7">
        <v>30</v>
      </c>
      <c r="H200" s="1">
        <f t="shared" si="12"/>
        <v>30</v>
      </c>
      <c r="I200" s="7">
        <f t="shared" si="13"/>
        <v>30</v>
      </c>
      <c r="J200">
        <f t="shared" si="14"/>
        <v>30</v>
      </c>
    </row>
    <row r="201" spans="2:10">
      <c r="B201" s="1" t="s">
        <v>309</v>
      </c>
      <c r="C201" s="1" t="s">
        <v>310</v>
      </c>
      <c r="D201" s="1">
        <v>55</v>
      </c>
      <c r="E201" s="6">
        <f>[1]!s_pq_pctchange(B201,"2015-02-09","2015-04-27")</f>
        <v>102.75482093663912</v>
      </c>
      <c r="F201" s="6">
        <f t="shared" si="15"/>
        <v>0</v>
      </c>
      <c r="G201" s="7">
        <v>30</v>
      </c>
      <c r="H201" s="1">
        <f t="shared" si="12"/>
        <v>30</v>
      </c>
      <c r="I201" s="7">
        <f t="shared" si="13"/>
        <v>30</v>
      </c>
      <c r="J201">
        <f t="shared" si="14"/>
        <v>30</v>
      </c>
    </row>
    <row r="202" spans="2:10">
      <c r="B202" s="1" t="s">
        <v>4777</v>
      </c>
      <c r="C202" s="1" t="s">
        <v>4778</v>
      </c>
      <c r="D202" s="1">
        <v>50</v>
      </c>
      <c r="E202" s="6">
        <f>[1]!s_pq_pctchange(B202,"2015-02-09","2015-04-27")</f>
        <v>102.7331189710611</v>
      </c>
      <c r="F202" s="6">
        <f t="shared" si="15"/>
        <v>0</v>
      </c>
      <c r="G202" s="7">
        <v>30</v>
      </c>
      <c r="H202" s="1">
        <f t="shared" si="12"/>
        <v>30</v>
      </c>
      <c r="I202" s="7">
        <f t="shared" si="13"/>
        <v>30</v>
      </c>
      <c r="J202">
        <f t="shared" si="14"/>
        <v>30</v>
      </c>
    </row>
    <row r="203" spans="2:10">
      <c r="B203" s="1" t="s">
        <v>4047</v>
      </c>
      <c r="C203" s="1" t="s">
        <v>4048</v>
      </c>
      <c r="D203" s="1">
        <v>0</v>
      </c>
      <c r="E203" s="6">
        <f>[1]!s_pq_pctchange(B203,"2015-02-09","2015-04-27")</f>
        <v>102.71366979457267</v>
      </c>
      <c r="F203" s="6">
        <f t="shared" si="15"/>
        <v>0</v>
      </c>
      <c r="G203" s="7">
        <v>30</v>
      </c>
      <c r="H203" s="1">
        <f t="shared" si="12"/>
        <v>0</v>
      </c>
      <c r="I203" s="7">
        <f t="shared" si="13"/>
        <v>0</v>
      </c>
      <c r="J203">
        <f t="shared" si="14"/>
        <v>0</v>
      </c>
    </row>
    <row r="204" spans="2:10">
      <c r="B204" s="1" t="s">
        <v>3949</v>
      </c>
      <c r="C204" s="1" t="s">
        <v>3950</v>
      </c>
      <c r="D204" s="1">
        <v>50</v>
      </c>
      <c r="E204" s="6">
        <f>[1]!s_pq_pctchange(B204,"2015-02-09","2015-04-27")</f>
        <v>102.61780104712042</v>
      </c>
      <c r="F204" s="6">
        <f t="shared" si="15"/>
        <v>0</v>
      </c>
      <c r="G204" s="7">
        <v>30</v>
      </c>
      <c r="H204" s="1">
        <f t="shared" si="12"/>
        <v>30</v>
      </c>
      <c r="I204" s="7">
        <f t="shared" si="13"/>
        <v>30</v>
      </c>
      <c r="J204">
        <f t="shared" si="14"/>
        <v>30</v>
      </c>
    </row>
    <row r="205" spans="2:10">
      <c r="B205" s="1" t="s">
        <v>2973</v>
      </c>
      <c r="C205" s="1" t="s">
        <v>2974</v>
      </c>
      <c r="D205" s="1">
        <v>0</v>
      </c>
      <c r="E205" s="6">
        <f>[1]!s_pq_pctchange(B205,"2015-02-09","2015-04-27")</f>
        <v>102.46367656348703</v>
      </c>
      <c r="F205" s="6">
        <f t="shared" si="15"/>
        <v>0</v>
      </c>
      <c r="G205" s="7">
        <v>30</v>
      </c>
      <c r="H205" s="1">
        <f t="shared" si="12"/>
        <v>0</v>
      </c>
      <c r="I205" s="7">
        <f t="shared" si="13"/>
        <v>0</v>
      </c>
      <c r="J205">
        <f t="shared" si="14"/>
        <v>0</v>
      </c>
    </row>
    <row r="206" spans="2:10">
      <c r="B206" s="1" t="s">
        <v>4193</v>
      </c>
      <c r="C206" s="1" t="s">
        <v>4194</v>
      </c>
      <c r="D206" s="1">
        <v>50</v>
      </c>
      <c r="E206" s="6">
        <f>[1]!s_pq_pctchange(B206,"2015-02-09","2015-04-27")</f>
        <v>102.37859266600596</v>
      </c>
      <c r="F206" s="6">
        <f t="shared" si="15"/>
        <v>0</v>
      </c>
      <c r="G206" s="7">
        <v>30</v>
      </c>
      <c r="H206" s="1">
        <f t="shared" si="12"/>
        <v>30</v>
      </c>
      <c r="I206" s="7">
        <f t="shared" si="13"/>
        <v>30</v>
      </c>
      <c r="J206">
        <f t="shared" si="14"/>
        <v>30</v>
      </c>
    </row>
    <row r="207" spans="2:10">
      <c r="B207" s="1" t="s">
        <v>1387</v>
      </c>
      <c r="C207" s="1" t="s">
        <v>1388</v>
      </c>
      <c r="D207" s="1">
        <v>60</v>
      </c>
      <c r="E207" s="6">
        <f>[1]!s_pq_pctchange(B207,"2015-02-09","2015-04-27")</f>
        <v>102.30040595399186</v>
      </c>
      <c r="F207" s="6">
        <f t="shared" si="15"/>
        <v>0</v>
      </c>
      <c r="G207" s="7">
        <v>30</v>
      </c>
      <c r="H207" s="1">
        <f t="shared" si="12"/>
        <v>30</v>
      </c>
      <c r="I207" s="7">
        <f t="shared" si="13"/>
        <v>30</v>
      </c>
      <c r="J207">
        <f t="shared" si="14"/>
        <v>30</v>
      </c>
    </row>
    <row r="208" spans="2:10">
      <c r="B208" s="1" t="s">
        <v>1499</v>
      </c>
      <c r="C208" s="1" t="s">
        <v>1500</v>
      </c>
      <c r="D208" s="1">
        <v>60</v>
      </c>
      <c r="E208" s="6">
        <f>[1]!s_pq_pctchange(B208,"2015-02-09","2015-04-27")</f>
        <v>102.24637681159416</v>
      </c>
      <c r="F208" s="6">
        <f t="shared" si="15"/>
        <v>0</v>
      </c>
      <c r="G208" s="7">
        <v>30</v>
      </c>
      <c r="H208" s="1">
        <f t="shared" si="12"/>
        <v>30</v>
      </c>
      <c r="I208" s="7">
        <f t="shared" si="13"/>
        <v>30</v>
      </c>
      <c r="J208">
        <f t="shared" si="14"/>
        <v>30</v>
      </c>
    </row>
    <row r="209" spans="2:10">
      <c r="B209" s="1" t="s">
        <v>4003</v>
      </c>
      <c r="C209" s="1" t="s">
        <v>4004</v>
      </c>
      <c r="D209" s="1">
        <v>55</v>
      </c>
      <c r="E209" s="6">
        <f>[1]!s_pq_pctchange(B209,"2015-02-09","2015-04-27")</f>
        <v>102.19256434699714</v>
      </c>
      <c r="F209" s="6">
        <f t="shared" si="15"/>
        <v>0</v>
      </c>
      <c r="G209" s="7">
        <v>30</v>
      </c>
      <c r="H209" s="1">
        <f t="shared" si="12"/>
        <v>30</v>
      </c>
      <c r="I209" s="7">
        <f t="shared" si="13"/>
        <v>30</v>
      </c>
      <c r="J209">
        <f t="shared" si="14"/>
        <v>30</v>
      </c>
    </row>
    <row r="210" spans="2:10">
      <c r="B210" s="1" t="s">
        <v>129</v>
      </c>
      <c r="C210" s="1" t="s">
        <v>130</v>
      </c>
      <c r="D210" s="1">
        <v>30</v>
      </c>
      <c r="E210" s="6">
        <f>[1]!s_pq_pctchange(B210,"2015-02-09","2015-04-27")</f>
        <v>102.07055214723928</v>
      </c>
      <c r="F210" s="6">
        <f t="shared" si="15"/>
        <v>-5</v>
      </c>
      <c r="G210" s="7">
        <v>30</v>
      </c>
      <c r="H210" s="1">
        <f t="shared" si="12"/>
        <v>30</v>
      </c>
      <c r="I210" s="7">
        <f t="shared" si="13"/>
        <v>25</v>
      </c>
      <c r="J210">
        <f t="shared" si="14"/>
        <v>25</v>
      </c>
    </row>
    <row r="211" spans="2:10">
      <c r="B211" s="1" t="s">
        <v>2953</v>
      </c>
      <c r="C211" s="1" t="s">
        <v>2954</v>
      </c>
      <c r="D211" s="1">
        <v>50</v>
      </c>
      <c r="E211" s="6">
        <f>[1]!s_pq_pctchange(B211,"2015-02-09","2015-04-27")</f>
        <v>102.02127659574467</v>
      </c>
      <c r="F211" s="6">
        <f t="shared" si="15"/>
        <v>0</v>
      </c>
      <c r="G211" s="7">
        <v>30</v>
      </c>
      <c r="H211" s="1">
        <f t="shared" si="12"/>
        <v>30</v>
      </c>
      <c r="I211" s="7">
        <f t="shared" si="13"/>
        <v>30</v>
      </c>
      <c r="J211">
        <f t="shared" si="14"/>
        <v>30</v>
      </c>
    </row>
    <row r="212" spans="2:10">
      <c r="B212" s="1" t="s">
        <v>1523</v>
      </c>
      <c r="C212" s="1" t="s">
        <v>1524</v>
      </c>
      <c r="D212" s="1">
        <v>40</v>
      </c>
      <c r="E212" s="6">
        <f>[1]!s_pq_pctchange(B212,"2015-02-09","2015-04-27")</f>
        <v>101.97628458498028</v>
      </c>
      <c r="F212" s="6">
        <f t="shared" si="15"/>
        <v>0</v>
      </c>
      <c r="G212" s="7">
        <v>30</v>
      </c>
      <c r="H212" s="1">
        <f t="shared" si="12"/>
        <v>30</v>
      </c>
      <c r="I212" s="7">
        <f t="shared" si="13"/>
        <v>30</v>
      </c>
      <c r="J212">
        <f t="shared" si="14"/>
        <v>30</v>
      </c>
    </row>
    <row r="213" spans="2:10">
      <c r="B213" s="1" t="s">
        <v>2365</v>
      </c>
      <c r="C213" s="1" t="s">
        <v>2366</v>
      </c>
      <c r="D213" s="1">
        <v>55</v>
      </c>
      <c r="E213" s="6">
        <f>[1]!s_pq_pctchange(B213,"2015-02-09","2015-04-27")</f>
        <v>101.93740685543963</v>
      </c>
      <c r="F213" s="6">
        <f t="shared" si="15"/>
        <v>0</v>
      </c>
      <c r="G213" s="7">
        <v>30</v>
      </c>
      <c r="H213" s="1">
        <f t="shared" si="12"/>
        <v>30</v>
      </c>
      <c r="I213" s="7">
        <f t="shared" si="13"/>
        <v>30</v>
      </c>
      <c r="J213">
        <f t="shared" si="14"/>
        <v>30</v>
      </c>
    </row>
    <row r="214" spans="2:10">
      <c r="B214" s="1" t="s">
        <v>1159</v>
      </c>
      <c r="C214" s="1" t="s">
        <v>1160</v>
      </c>
      <c r="D214" s="1">
        <v>55</v>
      </c>
      <c r="E214" s="6">
        <f>[1]!s_pq_pctchange(B214,"2015-02-09","2015-04-27")</f>
        <v>101.73535791757051</v>
      </c>
      <c r="F214" s="6">
        <f t="shared" si="15"/>
        <v>0</v>
      </c>
      <c r="G214" s="7">
        <v>30</v>
      </c>
      <c r="H214" s="1">
        <f t="shared" si="12"/>
        <v>30</v>
      </c>
      <c r="I214" s="7">
        <f t="shared" si="13"/>
        <v>30</v>
      </c>
      <c r="J214">
        <f t="shared" si="14"/>
        <v>30</v>
      </c>
    </row>
    <row r="215" spans="2:10">
      <c r="B215" s="1" t="s">
        <v>3239</v>
      </c>
      <c r="C215" s="1" t="s">
        <v>3240</v>
      </c>
      <c r="D215" s="1">
        <v>45</v>
      </c>
      <c r="E215" s="6">
        <f>[1]!s_pq_pctchange(B215,"2015-02-09","2015-04-27")</f>
        <v>101.56626506024095</v>
      </c>
      <c r="F215" s="6">
        <f t="shared" si="15"/>
        <v>0</v>
      </c>
      <c r="G215" s="7">
        <v>30</v>
      </c>
      <c r="H215" s="1">
        <f t="shared" si="12"/>
        <v>30</v>
      </c>
      <c r="I215" s="7">
        <f t="shared" si="13"/>
        <v>30</v>
      </c>
      <c r="J215">
        <f t="shared" si="14"/>
        <v>30</v>
      </c>
    </row>
    <row r="216" spans="2:10">
      <c r="B216" s="1" t="s">
        <v>2183</v>
      </c>
      <c r="C216" s="1" t="s">
        <v>2184</v>
      </c>
      <c r="D216" s="1">
        <v>0</v>
      </c>
      <c r="E216" s="6">
        <f>[1]!s_pq_pctchange(B216,"2015-02-09","2015-04-27")</f>
        <v>100.58027079303673</v>
      </c>
      <c r="F216" s="6">
        <f t="shared" si="15"/>
        <v>0</v>
      </c>
      <c r="G216" s="7">
        <v>30</v>
      </c>
      <c r="H216" s="1">
        <f t="shared" si="12"/>
        <v>0</v>
      </c>
      <c r="I216" s="7">
        <f t="shared" si="13"/>
        <v>0</v>
      </c>
      <c r="J216">
        <f t="shared" si="14"/>
        <v>0</v>
      </c>
    </row>
    <row r="217" spans="2:10">
      <c r="B217" s="1" t="s">
        <v>3779</v>
      </c>
      <c r="C217" s="1" t="s">
        <v>3780</v>
      </c>
      <c r="D217" s="1">
        <v>40</v>
      </c>
      <c r="E217" s="6">
        <f>[1]!s_pq_pctchange(B217,"2015-02-09","2015-04-27")</f>
        <v>100.32490974729242</v>
      </c>
      <c r="F217" s="6">
        <f t="shared" si="15"/>
        <v>0</v>
      </c>
      <c r="G217" s="7">
        <v>30</v>
      </c>
      <c r="H217" s="1">
        <f t="shared" si="12"/>
        <v>30</v>
      </c>
      <c r="I217" s="7">
        <f t="shared" si="13"/>
        <v>30</v>
      </c>
      <c r="J217">
        <f t="shared" si="14"/>
        <v>30</v>
      </c>
    </row>
    <row r="218" spans="2:10">
      <c r="B218" s="1" t="s">
        <v>35</v>
      </c>
      <c r="C218" s="1" t="s">
        <v>36</v>
      </c>
      <c r="D218" s="1">
        <v>0</v>
      </c>
      <c r="E218" s="6">
        <f>[1]!s_pq_pctchange(B218,"2015-02-09","2015-04-27")</f>
        <v>100.24906600249066</v>
      </c>
      <c r="F218" s="6">
        <f t="shared" si="15"/>
        <v>0</v>
      </c>
      <c r="G218" s="7">
        <v>30</v>
      </c>
      <c r="H218" s="1">
        <f t="shared" si="12"/>
        <v>0</v>
      </c>
      <c r="I218" s="7">
        <f t="shared" si="13"/>
        <v>0</v>
      </c>
      <c r="J218">
        <f t="shared" si="14"/>
        <v>0</v>
      </c>
    </row>
    <row r="219" spans="2:10">
      <c r="B219" s="1" t="s">
        <v>2089</v>
      </c>
      <c r="C219" s="1" t="s">
        <v>2090</v>
      </c>
      <c r="D219" s="1">
        <v>60</v>
      </c>
      <c r="E219" s="6">
        <f>[1]!s_pq_pctchange(B219,"2015-02-09","2015-04-27")</f>
        <v>100.13131866594165</v>
      </c>
      <c r="F219" s="6">
        <f t="shared" si="15"/>
        <v>0</v>
      </c>
      <c r="G219" s="7">
        <v>30</v>
      </c>
      <c r="H219" s="1">
        <f t="shared" si="12"/>
        <v>30</v>
      </c>
      <c r="I219" s="7">
        <f t="shared" si="13"/>
        <v>30</v>
      </c>
      <c r="J219">
        <f t="shared" si="14"/>
        <v>30</v>
      </c>
    </row>
    <row r="220" spans="2:10">
      <c r="B220" s="1" t="s">
        <v>97</v>
      </c>
      <c r="C220" s="1" t="s">
        <v>98</v>
      </c>
      <c r="D220" s="1">
        <v>70</v>
      </c>
      <c r="E220" s="6">
        <f>[1]!s_pq_pctchange(B220,"2015-02-09","2015-04-27")</f>
        <v>100.10427528675704</v>
      </c>
      <c r="F220" s="6">
        <f t="shared" si="15"/>
        <v>0</v>
      </c>
      <c r="G220" s="7">
        <v>30</v>
      </c>
      <c r="H220" s="1">
        <f t="shared" si="12"/>
        <v>30</v>
      </c>
      <c r="I220" s="7">
        <f t="shared" si="13"/>
        <v>30</v>
      </c>
      <c r="J220">
        <f t="shared" si="14"/>
        <v>30</v>
      </c>
    </row>
    <row r="221" spans="2:10">
      <c r="B221" s="1" t="s">
        <v>4045</v>
      </c>
      <c r="C221" s="1" t="s">
        <v>4046</v>
      </c>
      <c r="D221" s="1">
        <v>35</v>
      </c>
      <c r="E221" s="6">
        <f>[1]!s_pq_pctchange(B221,"2015-02-09","2015-04-27")</f>
        <v>99.934145538360198</v>
      </c>
      <c r="F221" s="6">
        <v>-5</v>
      </c>
      <c r="G221" s="1"/>
      <c r="H221" s="1"/>
      <c r="I221" s="7">
        <f>D221+F221</f>
        <v>30</v>
      </c>
      <c r="J221">
        <f t="shared" si="14"/>
        <v>30</v>
      </c>
    </row>
    <row r="222" spans="2:10">
      <c r="B222" s="1" t="s">
        <v>2569</v>
      </c>
      <c r="C222" s="1" t="s">
        <v>2570</v>
      </c>
      <c r="D222" s="1">
        <v>55</v>
      </c>
      <c r="E222" s="6">
        <f>[1]!s_pq_pctchange(B222,"2015-02-09","2015-04-27")</f>
        <v>99.705774181684433</v>
      </c>
      <c r="F222" s="6">
        <v>-5</v>
      </c>
      <c r="G222" s="1"/>
      <c r="H222" s="1"/>
      <c r="I222" s="7">
        <f t="shared" ref="I222:I285" si="16">D222+F222</f>
        <v>50</v>
      </c>
      <c r="J222">
        <f t="shared" si="14"/>
        <v>50</v>
      </c>
    </row>
    <row r="223" spans="2:10">
      <c r="B223" s="1" t="s">
        <v>1231</v>
      </c>
      <c r="C223" s="1" t="s">
        <v>1232</v>
      </c>
      <c r="D223" s="1">
        <v>40</v>
      </c>
      <c r="E223" s="6">
        <f>[1]!s_pq_pctchange(B223,"2015-02-09","2015-04-27")</f>
        <v>99.44520217107187</v>
      </c>
      <c r="F223" s="6">
        <v>-5</v>
      </c>
      <c r="G223" s="1"/>
      <c r="H223" s="1"/>
      <c r="I223" s="7">
        <f t="shared" si="16"/>
        <v>35</v>
      </c>
      <c r="J223">
        <f t="shared" si="14"/>
        <v>35</v>
      </c>
    </row>
    <row r="224" spans="2:10">
      <c r="B224" s="1" t="s">
        <v>4471</v>
      </c>
      <c r="C224" s="1" t="s">
        <v>4472</v>
      </c>
      <c r="D224" s="1">
        <v>40</v>
      </c>
      <c r="E224" s="6">
        <f>[1]!s_pq_pctchange(B224,"2015-02-09","2015-04-27")</f>
        <v>99.363057324840739</v>
      </c>
      <c r="F224" s="6">
        <v>-5</v>
      </c>
      <c r="G224" s="1"/>
      <c r="H224" s="1"/>
      <c r="I224" s="7">
        <f t="shared" si="16"/>
        <v>35</v>
      </c>
      <c r="J224">
        <f t="shared" si="14"/>
        <v>35</v>
      </c>
    </row>
    <row r="225" spans="2:10">
      <c r="B225" s="1" t="s">
        <v>3249</v>
      </c>
      <c r="C225" s="1" t="s">
        <v>3250</v>
      </c>
      <c r="D225" s="1">
        <v>45</v>
      </c>
      <c r="E225" s="6">
        <f>[1]!s_pq_pctchange(B225,"2015-02-09","2015-04-27")</f>
        <v>99.304750869061408</v>
      </c>
      <c r="F225" s="6">
        <v>-5</v>
      </c>
      <c r="G225" s="1"/>
      <c r="H225" s="1"/>
      <c r="I225" s="7">
        <f t="shared" si="16"/>
        <v>40</v>
      </c>
      <c r="J225">
        <f t="shared" si="14"/>
        <v>40</v>
      </c>
    </row>
    <row r="226" spans="2:10">
      <c r="B226" s="1" t="s">
        <v>1805</v>
      </c>
      <c r="C226" s="1" t="s">
        <v>1806</v>
      </c>
      <c r="D226" s="1">
        <v>50</v>
      </c>
      <c r="E226" s="6">
        <f>[1]!s_pq_pctchange(B226,"2015-02-09","2015-04-27")</f>
        <v>99.269311064718167</v>
      </c>
      <c r="F226" s="6">
        <v>-5</v>
      </c>
      <c r="G226" s="1"/>
      <c r="H226" s="1"/>
      <c r="I226" s="7">
        <f t="shared" si="16"/>
        <v>45</v>
      </c>
      <c r="J226">
        <f t="shared" si="14"/>
        <v>45</v>
      </c>
    </row>
    <row r="227" spans="2:10">
      <c r="B227" s="1" t="s">
        <v>657</v>
      </c>
      <c r="C227" s="1" t="s">
        <v>658</v>
      </c>
      <c r="D227" s="1">
        <v>45</v>
      </c>
      <c r="E227" s="6">
        <f>[1]!s_pq_pctchange(B227,"2015-02-09","2015-04-27")</f>
        <v>99.224806201550365</v>
      </c>
      <c r="F227" s="6">
        <v>-5</v>
      </c>
      <c r="G227" s="1"/>
      <c r="H227" s="1"/>
      <c r="I227" s="7">
        <f t="shared" si="16"/>
        <v>40</v>
      </c>
      <c r="J227">
        <f t="shared" si="14"/>
        <v>40</v>
      </c>
    </row>
    <row r="228" spans="2:10">
      <c r="B228" s="1" t="s">
        <v>2377</v>
      </c>
      <c r="C228" s="1" t="s">
        <v>2378</v>
      </c>
      <c r="D228" s="1">
        <v>50</v>
      </c>
      <c r="E228" s="6">
        <f>[1]!s_pq_pctchange(B228,"2015-02-09","2015-04-27")</f>
        <v>98.813056379821944</v>
      </c>
      <c r="F228" s="6">
        <v>-5</v>
      </c>
      <c r="G228" s="1"/>
      <c r="H228" s="1"/>
      <c r="I228" s="7">
        <f t="shared" si="16"/>
        <v>45</v>
      </c>
      <c r="J228">
        <f t="shared" si="14"/>
        <v>45</v>
      </c>
    </row>
    <row r="229" spans="2:10">
      <c r="B229" s="1" t="s">
        <v>641</v>
      </c>
      <c r="C229" s="1" t="s">
        <v>642</v>
      </c>
      <c r="D229" s="1">
        <v>45</v>
      </c>
      <c r="E229" s="6">
        <f>[1]!s_pq_pctchange(B229,"2015-02-09","2015-04-27")</f>
        <v>98.734177215189874</v>
      </c>
      <c r="F229" s="6">
        <v>-5</v>
      </c>
      <c r="G229" s="1"/>
      <c r="H229" s="1"/>
      <c r="I229" s="7">
        <f t="shared" si="16"/>
        <v>40</v>
      </c>
      <c r="J229">
        <f t="shared" si="14"/>
        <v>40</v>
      </c>
    </row>
    <row r="230" spans="2:10">
      <c r="B230" s="1" t="s">
        <v>403</v>
      </c>
      <c r="C230" s="1" t="s">
        <v>404</v>
      </c>
      <c r="D230" s="1">
        <v>65</v>
      </c>
      <c r="E230" s="6">
        <f>[1]!s_pq_pctchange(B230,"2015-02-09","2015-04-27")</f>
        <v>98.625429553264581</v>
      </c>
      <c r="F230" s="6">
        <v>-5</v>
      </c>
      <c r="G230" s="1"/>
      <c r="H230" s="1"/>
      <c r="I230" s="7">
        <f t="shared" si="16"/>
        <v>60</v>
      </c>
      <c r="J230">
        <f t="shared" si="14"/>
        <v>60</v>
      </c>
    </row>
    <row r="231" spans="2:10">
      <c r="B231" s="1" t="s">
        <v>3789</v>
      </c>
      <c r="C231" s="1" t="s">
        <v>3790</v>
      </c>
      <c r="D231" s="1">
        <v>65</v>
      </c>
      <c r="E231" s="6">
        <f>[1]!s_pq_pctchange(B231,"2015-02-09","2015-04-27")</f>
        <v>98.412698412698418</v>
      </c>
      <c r="F231" s="6">
        <v>-5</v>
      </c>
      <c r="G231" s="1"/>
      <c r="H231" s="1"/>
      <c r="I231" s="7">
        <f t="shared" si="16"/>
        <v>60</v>
      </c>
      <c r="J231">
        <f t="shared" si="14"/>
        <v>60</v>
      </c>
    </row>
    <row r="232" spans="2:10">
      <c r="B232" s="1" t="s">
        <v>1721</v>
      </c>
      <c r="C232" s="1" t="s">
        <v>1722</v>
      </c>
      <c r="D232" s="1">
        <v>40</v>
      </c>
      <c r="E232" s="6">
        <f>[1]!s_pq_pctchange(B232,"2015-02-09","2015-04-27")</f>
        <v>98.25112107623319</v>
      </c>
      <c r="F232" s="6">
        <v>-5</v>
      </c>
      <c r="G232" s="1"/>
      <c r="H232" s="1"/>
      <c r="I232" s="7">
        <f t="shared" si="16"/>
        <v>35</v>
      </c>
      <c r="J232">
        <f t="shared" si="14"/>
        <v>35</v>
      </c>
    </row>
    <row r="233" spans="2:10">
      <c r="B233" s="1" t="s">
        <v>921</v>
      </c>
      <c r="C233" s="1" t="s">
        <v>922</v>
      </c>
      <c r="D233" s="1">
        <v>50</v>
      </c>
      <c r="E233" s="6">
        <f>[1]!s_pq_pctchange(B233,"2015-02-09","2015-04-27")</f>
        <v>98.214285714285722</v>
      </c>
      <c r="F233" s="6">
        <v>-5</v>
      </c>
      <c r="G233" s="1"/>
      <c r="H233" s="1"/>
      <c r="I233" s="7">
        <f t="shared" si="16"/>
        <v>45</v>
      </c>
      <c r="J233">
        <f t="shared" si="14"/>
        <v>45</v>
      </c>
    </row>
    <row r="234" spans="2:10">
      <c r="B234" s="1" t="s">
        <v>1057</v>
      </c>
      <c r="C234" s="1" t="s">
        <v>1058</v>
      </c>
      <c r="D234" s="1">
        <v>40</v>
      </c>
      <c r="E234" s="6">
        <f>[1]!s_pq_pctchange(B234,"2015-02-09","2015-04-27")</f>
        <v>97.533632286995498</v>
      </c>
      <c r="F234" s="6">
        <v>-5</v>
      </c>
      <c r="G234" s="1"/>
      <c r="H234" s="1"/>
      <c r="I234" s="7">
        <f t="shared" si="16"/>
        <v>35</v>
      </c>
      <c r="J234">
        <f t="shared" si="14"/>
        <v>35</v>
      </c>
    </row>
    <row r="235" spans="2:10">
      <c r="B235" s="1" t="s">
        <v>4271</v>
      </c>
      <c r="C235" s="1" t="s">
        <v>4272</v>
      </c>
      <c r="D235" s="1">
        <v>50</v>
      </c>
      <c r="E235" s="6">
        <f>[1]!s_pq_pctchange(B235,"2015-02-09","2015-04-27")</f>
        <v>97.147950089126553</v>
      </c>
      <c r="F235" s="6">
        <v>-5</v>
      </c>
      <c r="G235" s="1"/>
      <c r="H235" s="1"/>
      <c r="I235" s="7">
        <f t="shared" si="16"/>
        <v>45</v>
      </c>
      <c r="J235">
        <f t="shared" si="14"/>
        <v>45</v>
      </c>
    </row>
    <row r="236" spans="2:10">
      <c r="B236" s="1" t="s">
        <v>4325</v>
      </c>
      <c r="C236" s="1" t="s">
        <v>4326</v>
      </c>
      <c r="D236" s="1">
        <v>45</v>
      </c>
      <c r="E236" s="6">
        <f>[1]!s_pq_pctchange(B236,"2015-02-09","2015-04-27")</f>
        <v>97.118644067796623</v>
      </c>
      <c r="F236" s="6">
        <v>-5</v>
      </c>
      <c r="G236" s="1"/>
      <c r="H236" s="1"/>
      <c r="I236" s="7">
        <f t="shared" si="16"/>
        <v>40</v>
      </c>
      <c r="J236">
        <f t="shared" si="14"/>
        <v>40</v>
      </c>
    </row>
    <row r="237" spans="2:10">
      <c r="B237" s="1" t="s">
        <v>4359</v>
      </c>
      <c r="C237" s="1" t="s">
        <v>4360</v>
      </c>
      <c r="D237" s="1">
        <v>40</v>
      </c>
      <c r="E237" s="6">
        <f>[1]!s_pq_pctchange(B237,"2015-02-09","2015-04-27")</f>
        <v>96.978629329403105</v>
      </c>
      <c r="F237" s="6">
        <v>-5</v>
      </c>
      <c r="G237" s="1"/>
      <c r="H237" s="1"/>
      <c r="I237" s="7">
        <f t="shared" si="16"/>
        <v>35</v>
      </c>
      <c r="J237">
        <f t="shared" si="14"/>
        <v>35</v>
      </c>
    </row>
    <row r="238" spans="2:10">
      <c r="B238" s="1" t="s">
        <v>2505</v>
      </c>
      <c r="C238" s="1" t="s">
        <v>2506</v>
      </c>
      <c r="D238" s="1">
        <v>30</v>
      </c>
      <c r="E238" s="6">
        <f>[1]!s_pq_pctchange(B238,"2015-02-09","2015-04-27")</f>
        <v>96.581532416502952</v>
      </c>
      <c r="F238" s="6">
        <v>-5</v>
      </c>
      <c r="G238" s="1"/>
      <c r="H238" s="1"/>
      <c r="I238" s="7">
        <f t="shared" si="16"/>
        <v>25</v>
      </c>
      <c r="J238">
        <f t="shared" si="14"/>
        <v>25</v>
      </c>
    </row>
    <row r="239" spans="2:10">
      <c r="B239" s="1" t="s">
        <v>3821</v>
      </c>
      <c r="C239" s="1" t="s">
        <v>3822</v>
      </c>
      <c r="D239" s="1">
        <v>0</v>
      </c>
      <c r="E239" s="6">
        <f>[1]!s_pq_pctchange(B239,"2015-02-09","2015-04-27")</f>
        <v>96.441717791411065</v>
      </c>
      <c r="F239" s="6">
        <v>-5</v>
      </c>
      <c r="G239" s="1"/>
      <c r="H239" s="1"/>
      <c r="I239" s="7">
        <f t="shared" si="16"/>
        <v>-5</v>
      </c>
      <c r="J239">
        <f t="shared" si="14"/>
        <v>0</v>
      </c>
    </row>
    <row r="240" spans="2:10">
      <c r="B240" s="1" t="s">
        <v>1297</v>
      </c>
      <c r="C240" s="1" t="s">
        <v>1298</v>
      </c>
      <c r="D240" s="1">
        <v>65</v>
      </c>
      <c r="E240" s="6">
        <f>[1]!s_pq_pctchange(B240,"2015-02-09","2015-04-27")</f>
        <v>96.344647519582267</v>
      </c>
      <c r="F240" s="6">
        <v>-5</v>
      </c>
      <c r="G240" s="1"/>
      <c r="H240" s="1"/>
      <c r="I240" s="7">
        <f t="shared" si="16"/>
        <v>60</v>
      </c>
      <c r="J240">
        <f t="shared" si="14"/>
        <v>60</v>
      </c>
    </row>
    <row r="241" spans="2:10">
      <c r="B241" s="1" t="s">
        <v>2215</v>
      </c>
      <c r="C241" s="1" t="s">
        <v>2216</v>
      </c>
      <c r="D241" s="1">
        <v>60</v>
      </c>
      <c r="E241" s="6">
        <f>[1]!s_pq_pctchange(B241,"2015-02-09","2015-04-27")</f>
        <v>96.180555555555557</v>
      </c>
      <c r="F241" s="6">
        <v>-5</v>
      </c>
      <c r="G241" s="1"/>
      <c r="H241" s="1"/>
      <c r="I241" s="7">
        <f t="shared" si="16"/>
        <v>55</v>
      </c>
      <c r="J241">
        <f t="shared" si="14"/>
        <v>55</v>
      </c>
    </row>
    <row r="242" spans="2:10">
      <c r="B242" s="1" t="s">
        <v>3525</v>
      </c>
      <c r="C242" s="1" t="s">
        <v>3526</v>
      </c>
      <c r="D242" s="1">
        <v>50</v>
      </c>
      <c r="E242" s="6">
        <f>[1]!s_pq_pctchange(B242,"2015-02-09","2015-04-27")</f>
        <v>96.153846153846189</v>
      </c>
      <c r="F242" s="6">
        <v>-5</v>
      </c>
      <c r="G242" s="1"/>
      <c r="H242" s="1"/>
      <c r="I242" s="7">
        <f t="shared" si="16"/>
        <v>45</v>
      </c>
      <c r="J242">
        <f t="shared" si="14"/>
        <v>45</v>
      </c>
    </row>
    <row r="243" spans="2:10">
      <c r="B243" s="1" t="s">
        <v>2701</v>
      </c>
      <c r="C243" s="1" t="s">
        <v>2702</v>
      </c>
      <c r="D243" s="1">
        <v>50</v>
      </c>
      <c r="E243" s="6">
        <f>[1]!s_pq_pctchange(B243,"2015-02-09","2015-04-27")</f>
        <v>96.072009319477104</v>
      </c>
      <c r="F243" s="6">
        <v>-5</v>
      </c>
      <c r="G243" s="1"/>
      <c r="H243" s="1"/>
      <c r="I243" s="7">
        <f t="shared" si="16"/>
        <v>45</v>
      </c>
      <c r="J243">
        <f t="shared" si="14"/>
        <v>45</v>
      </c>
    </row>
    <row r="244" spans="2:10">
      <c r="B244" s="1" t="s">
        <v>4149</v>
      </c>
      <c r="C244" s="1" t="s">
        <v>4150</v>
      </c>
      <c r="D244" s="1">
        <v>40</v>
      </c>
      <c r="E244" s="6">
        <f>[1]!s_pq_pctchange(B244,"2015-02-09","2015-04-27")</f>
        <v>96.063890473474032</v>
      </c>
      <c r="F244" s="6">
        <v>-5</v>
      </c>
      <c r="G244" s="1"/>
      <c r="H244" s="1"/>
      <c r="I244" s="7">
        <f t="shared" si="16"/>
        <v>35</v>
      </c>
      <c r="J244">
        <f t="shared" si="14"/>
        <v>35</v>
      </c>
    </row>
    <row r="245" spans="2:10">
      <c r="B245" s="1" t="s">
        <v>13</v>
      </c>
      <c r="C245" s="1" t="s">
        <v>14</v>
      </c>
      <c r="D245" s="1">
        <v>40</v>
      </c>
      <c r="E245" s="6">
        <f>[1]!s_pq_pctchange(B245,"2015-02-09","2015-04-27")</f>
        <v>95.829991980753817</v>
      </c>
      <c r="F245" s="6">
        <v>-5</v>
      </c>
      <c r="G245" s="1"/>
      <c r="H245" s="1"/>
      <c r="I245" s="7">
        <f t="shared" si="16"/>
        <v>35</v>
      </c>
      <c r="J245">
        <f t="shared" si="14"/>
        <v>35</v>
      </c>
    </row>
    <row r="246" spans="2:10">
      <c r="B246" s="1" t="s">
        <v>821</v>
      </c>
      <c r="C246" s="1" t="s">
        <v>822</v>
      </c>
      <c r="D246" s="1">
        <v>45</v>
      </c>
      <c r="E246" s="6">
        <f>[1]!s_pq_pctchange(B246,"2015-02-09","2015-04-27")</f>
        <v>95.659163987138271</v>
      </c>
      <c r="F246" s="6">
        <v>-5</v>
      </c>
      <c r="G246" s="1"/>
      <c r="H246" s="1"/>
      <c r="I246" s="7">
        <f t="shared" si="16"/>
        <v>40</v>
      </c>
      <c r="J246">
        <f t="shared" si="14"/>
        <v>40</v>
      </c>
    </row>
    <row r="247" spans="2:10">
      <c r="B247" s="1" t="s">
        <v>4713</v>
      </c>
      <c r="C247" s="1" t="s">
        <v>4714</v>
      </c>
      <c r="D247" s="1">
        <v>45</v>
      </c>
      <c r="E247" s="6">
        <f>[1]!s_pq_pctchange(B247,"2015-02-09","2015-04-27")</f>
        <v>95.634266886326174</v>
      </c>
      <c r="F247" s="6">
        <v>-5</v>
      </c>
      <c r="G247" s="1"/>
      <c r="H247" s="1"/>
      <c r="I247" s="7">
        <f t="shared" si="16"/>
        <v>40</v>
      </c>
      <c r="J247">
        <f t="shared" si="14"/>
        <v>40</v>
      </c>
    </row>
    <row r="248" spans="2:10">
      <c r="B248" s="1" t="s">
        <v>3981</v>
      </c>
      <c r="C248" s="1" t="s">
        <v>3982</v>
      </c>
      <c r="D248" s="1">
        <v>45</v>
      </c>
      <c r="E248" s="6">
        <f>[1]!s_pq_pctchange(B248,"2015-02-09","2015-04-27")</f>
        <v>95.552025416997637</v>
      </c>
      <c r="F248" s="6">
        <v>-5</v>
      </c>
      <c r="G248" s="1"/>
      <c r="H248" s="1"/>
      <c r="I248" s="7">
        <f t="shared" si="16"/>
        <v>40</v>
      </c>
      <c r="J248">
        <f t="shared" si="14"/>
        <v>40</v>
      </c>
    </row>
    <row r="249" spans="2:10">
      <c r="B249" s="1" t="s">
        <v>383</v>
      </c>
      <c r="C249" s="1" t="s">
        <v>384</v>
      </c>
      <c r="D249" s="1">
        <v>60</v>
      </c>
      <c r="E249" s="6">
        <f>[1]!s_pq_pctchange(B249,"2015-02-09","2015-04-27")</f>
        <v>95.387840670859546</v>
      </c>
      <c r="F249" s="6">
        <v>-5</v>
      </c>
      <c r="G249" s="1"/>
      <c r="H249" s="1"/>
      <c r="I249" s="7">
        <f t="shared" si="16"/>
        <v>55</v>
      </c>
      <c r="J249">
        <f t="shared" si="14"/>
        <v>55</v>
      </c>
    </row>
    <row r="250" spans="2:10">
      <c r="B250" s="1" t="s">
        <v>2647</v>
      </c>
      <c r="C250" s="1" t="s">
        <v>2648</v>
      </c>
      <c r="D250" s="1">
        <v>50</v>
      </c>
      <c r="E250" s="6">
        <f>[1]!s_pq_pctchange(B250,"2015-02-09","2015-04-27")</f>
        <v>95.302927161334267</v>
      </c>
      <c r="F250" s="6">
        <v>-5</v>
      </c>
      <c r="G250" s="1"/>
      <c r="H250" s="1"/>
      <c r="I250" s="7">
        <f t="shared" si="16"/>
        <v>45</v>
      </c>
      <c r="J250">
        <f t="shared" si="14"/>
        <v>45</v>
      </c>
    </row>
    <row r="251" spans="2:10">
      <c r="B251" s="1" t="s">
        <v>3395</v>
      </c>
      <c r="C251" s="1" t="s">
        <v>3396</v>
      </c>
      <c r="D251" s="1">
        <v>65</v>
      </c>
      <c r="E251" s="6">
        <f>[1]!s_pq_pctchange(B251,"2015-02-09","2015-04-27")</f>
        <v>95.249406175771981</v>
      </c>
      <c r="F251" s="6">
        <v>-5</v>
      </c>
      <c r="G251" s="1"/>
      <c r="H251" s="1"/>
      <c r="I251" s="7">
        <f t="shared" si="16"/>
        <v>60</v>
      </c>
      <c r="J251">
        <f t="shared" si="14"/>
        <v>60</v>
      </c>
    </row>
    <row r="252" spans="2:10">
      <c r="B252" s="1" t="s">
        <v>165</v>
      </c>
      <c r="C252" s="1" t="s">
        <v>166</v>
      </c>
      <c r="D252" s="1">
        <v>40</v>
      </c>
      <c r="E252" s="6">
        <f>[1]!s_pq_pctchange(B252,"2015-02-09","2015-04-27")</f>
        <v>94.996572995202186</v>
      </c>
      <c r="F252" s="6">
        <v>-5</v>
      </c>
      <c r="G252" s="1"/>
      <c r="H252" s="1"/>
      <c r="I252" s="7">
        <f t="shared" si="16"/>
        <v>35</v>
      </c>
      <c r="J252">
        <f t="shared" si="14"/>
        <v>35</v>
      </c>
    </row>
    <row r="253" spans="2:10">
      <c r="B253" s="1" t="s">
        <v>4665</v>
      </c>
      <c r="C253" s="1" t="s">
        <v>4666</v>
      </c>
      <c r="D253" s="1">
        <v>65</v>
      </c>
      <c r="E253" s="6">
        <f>[1]!s_pq_pctchange(B253,"2015-02-09","2015-04-27")</f>
        <v>94.903581267217646</v>
      </c>
      <c r="F253" s="6">
        <v>-5</v>
      </c>
      <c r="G253" s="1"/>
      <c r="H253" s="1"/>
      <c r="I253" s="7">
        <f t="shared" si="16"/>
        <v>60</v>
      </c>
      <c r="J253">
        <f t="shared" si="14"/>
        <v>60</v>
      </c>
    </row>
    <row r="254" spans="2:10">
      <c r="B254" s="1" t="s">
        <v>1925</v>
      </c>
      <c r="C254" s="1" t="s">
        <v>1926</v>
      </c>
      <c r="D254" s="1">
        <v>45</v>
      </c>
      <c r="E254" s="6">
        <f>[1]!s_pq_pctchange(B254,"2015-02-09","2015-04-27")</f>
        <v>94.864677307425382</v>
      </c>
      <c r="F254" s="6">
        <v>-5</v>
      </c>
      <c r="G254" s="1"/>
      <c r="H254" s="1"/>
      <c r="I254" s="7">
        <f t="shared" si="16"/>
        <v>40</v>
      </c>
      <c r="J254">
        <f t="shared" si="14"/>
        <v>40</v>
      </c>
    </row>
    <row r="255" spans="2:10">
      <c r="B255" s="1" t="s">
        <v>3913</v>
      </c>
      <c r="C255" s="1" t="s">
        <v>3914</v>
      </c>
      <c r="D255" s="1">
        <v>50</v>
      </c>
      <c r="E255" s="6">
        <f>[1]!s_pq_pctchange(B255,"2015-02-09","2015-04-27")</f>
        <v>94.604767879548305</v>
      </c>
      <c r="F255" s="6">
        <v>-5</v>
      </c>
      <c r="G255" s="1"/>
      <c r="H255" s="1"/>
      <c r="I255" s="7">
        <f t="shared" si="16"/>
        <v>45</v>
      </c>
      <c r="J255">
        <f t="shared" si="14"/>
        <v>45</v>
      </c>
    </row>
    <row r="256" spans="2:10">
      <c r="B256" s="1" t="s">
        <v>4543</v>
      </c>
      <c r="C256" s="1" t="s">
        <v>4544</v>
      </c>
      <c r="D256" s="1">
        <v>0</v>
      </c>
      <c r="E256" s="6">
        <f>[1]!s_pq_pctchange(B256,"2015-02-09","2015-04-27")</f>
        <v>94.567062818336197</v>
      </c>
      <c r="F256" s="6">
        <v>-5</v>
      </c>
      <c r="G256" s="1"/>
      <c r="H256" s="1"/>
      <c r="I256" s="7">
        <f t="shared" si="16"/>
        <v>-5</v>
      </c>
      <c r="J256">
        <f t="shared" si="14"/>
        <v>0</v>
      </c>
    </row>
    <row r="257" spans="2:10">
      <c r="B257" s="1" t="s">
        <v>1213</v>
      </c>
      <c r="C257" s="1" t="s">
        <v>1214</v>
      </c>
      <c r="D257" s="1">
        <v>65</v>
      </c>
      <c r="E257" s="6">
        <f>[1]!s_pq_pctchange(B257,"2015-02-09","2015-04-27")</f>
        <v>94.35665914221218</v>
      </c>
      <c r="F257" s="6">
        <v>-5</v>
      </c>
      <c r="G257" s="1"/>
      <c r="H257" s="1"/>
      <c r="I257" s="7">
        <f t="shared" si="16"/>
        <v>60</v>
      </c>
      <c r="J257">
        <f t="shared" si="14"/>
        <v>60</v>
      </c>
    </row>
    <row r="258" spans="2:10">
      <c r="B258" s="1" t="s">
        <v>4407</v>
      </c>
      <c r="C258" s="1" t="s">
        <v>4408</v>
      </c>
      <c r="D258" s="1">
        <v>45</v>
      </c>
      <c r="E258" s="6">
        <f>[1]!s_pq_pctchange(B258,"2015-02-09","2015-04-27")</f>
        <v>94.333333333333343</v>
      </c>
      <c r="F258" s="6">
        <v>-5</v>
      </c>
      <c r="G258" s="1"/>
      <c r="H258" s="1"/>
      <c r="I258" s="7">
        <f t="shared" si="16"/>
        <v>40</v>
      </c>
      <c r="J258">
        <f t="shared" si="14"/>
        <v>40</v>
      </c>
    </row>
    <row r="259" spans="2:10">
      <c r="B259" s="1" t="s">
        <v>3327</v>
      </c>
      <c r="C259" s="1" t="s">
        <v>3328</v>
      </c>
      <c r="D259" s="1">
        <v>55</v>
      </c>
      <c r="E259" s="6">
        <f>[1]!s_pq_pctchange(B259,"2015-02-09","2015-04-27")</f>
        <v>94.168466522678202</v>
      </c>
      <c r="F259" s="6">
        <v>-5</v>
      </c>
      <c r="G259" s="1"/>
      <c r="H259" s="1"/>
      <c r="I259" s="7">
        <f t="shared" si="16"/>
        <v>50</v>
      </c>
      <c r="J259">
        <f t="shared" si="14"/>
        <v>50</v>
      </c>
    </row>
    <row r="260" spans="2:10">
      <c r="B260" s="1" t="s">
        <v>1867</v>
      </c>
      <c r="C260" s="1" t="s">
        <v>1868</v>
      </c>
      <c r="D260" s="1">
        <v>45</v>
      </c>
      <c r="E260" s="6">
        <f>[1]!s_pq_pctchange(B260,"2015-02-09","2015-04-27")</f>
        <v>94.065030371974828</v>
      </c>
      <c r="F260" s="6">
        <v>-5</v>
      </c>
      <c r="G260" s="1"/>
      <c r="H260" s="1"/>
      <c r="I260" s="7">
        <f t="shared" si="16"/>
        <v>40</v>
      </c>
      <c r="J260">
        <f t="shared" ref="J260:J323" si="17">IF(I260&gt;0,I260,0)</f>
        <v>40</v>
      </c>
    </row>
    <row r="261" spans="2:10">
      <c r="B261" s="1" t="s">
        <v>2403</v>
      </c>
      <c r="C261" s="1" t="s">
        <v>2404</v>
      </c>
      <c r="D261" s="1">
        <v>45</v>
      </c>
      <c r="E261" s="6">
        <f>[1]!s_pq_pctchange(B261,"2015-02-09","2015-04-27")</f>
        <v>93.922651933701658</v>
      </c>
      <c r="F261" s="6">
        <v>-5</v>
      </c>
      <c r="G261" s="1"/>
      <c r="H261" s="1"/>
      <c r="I261" s="7">
        <f t="shared" si="16"/>
        <v>40</v>
      </c>
      <c r="J261">
        <f t="shared" si="17"/>
        <v>40</v>
      </c>
    </row>
    <row r="262" spans="2:10">
      <c r="B262" s="1" t="s">
        <v>4191</v>
      </c>
      <c r="C262" s="1" t="s">
        <v>4192</v>
      </c>
      <c r="D262" s="1">
        <v>45</v>
      </c>
      <c r="E262" s="6">
        <f>[1]!s_pq_pctchange(B262,"2015-02-09","2015-04-27")</f>
        <v>93.902439024390233</v>
      </c>
      <c r="F262" s="6">
        <v>-5</v>
      </c>
      <c r="G262" s="1"/>
      <c r="H262" s="1"/>
      <c r="I262" s="7">
        <f t="shared" si="16"/>
        <v>40</v>
      </c>
      <c r="J262">
        <f t="shared" si="17"/>
        <v>40</v>
      </c>
    </row>
    <row r="263" spans="2:10">
      <c r="B263" s="1" t="s">
        <v>1573</v>
      </c>
      <c r="C263" s="1" t="s">
        <v>1574</v>
      </c>
      <c r="D263" s="1">
        <v>45</v>
      </c>
      <c r="E263" s="6">
        <f>[1]!s_pq_pctchange(B263,"2015-02-09","2015-04-27")</f>
        <v>93.694267515923599</v>
      </c>
      <c r="F263" s="6">
        <v>-5</v>
      </c>
      <c r="G263" s="1"/>
      <c r="H263" s="1"/>
      <c r="I263" s="7">
        <f t="shared" si="16"/>
        <v>40</v>
      </c>
      <c r="J263">
        <f t="shared" si="17"/>
        <v>40</v>
      </c>
    </row>
    <row r="264" spans="2:10">
      <c r="B264" s="1" t="s">
        <v>3181</v>
      </c>
      <c r="C264" s="1" t="s">
        <v>3182</v>
      </c>
      <c r="D264" s="1">
        <v>45</v>
      </c>
      <c r="E264" s="6">
        <f>[1]!s_pq_pctchange(B264,"2015-02-09","2015-04-27")</f>
        <v>93.656716417910445</v>
      </c>
      <c r="F264" s="6">
        <v>-5</v>
      </c>
      <c r="G264" s="1"/>
      <c r="H264" s="1"/>
      <c r="I264" s="7">
        <f t="shared" si="16"/>
        <v>40</v>
      </c>
      <c r="J264">
        <f t="shared" si="17"/>
        <v>40</v>
      </c>
    </row>
    <row r="265" spans="2:10">
      <c r="B265" s="1" t="s">
        <v>4455</v>
      </c>
      <c r="C265" s="1" t="s">
        <v>4456</v>
      </c>
      <c r="D265" s="1">
        <v>40</v>
      </c>
      <c r="E265" s="6">
        <f>[1]!s_pq_pctchange(B265,"2015-02-09","2015-04-27")</f>
        <v>93.577981651376135</v>
      </c>
      <c r="F265" s="6">
        <v>-5</v>
      </c>
      <c r="G265" s="1"/>
      <c r="H265" s="1"/>
      <c r="I265" s="7">
        <f t="shared" si="16"/>
        <v>35</v>
      </c>
      <c r="J265">
        <f t="shared" si="17"/>
        <v>35</v>
      </c>
    </row>
    <row r="266" spans="2:10">
      <c r="B266" s="1" t="s">
        <v>705</v>
      </c>
      <c r="C266" s="1" t="s">
        <v>706</v>
      </c>
      <c r="D266" s="1">
        <v>40</v>
      </c>
      <c r="E266" s="6">
        <f>[1]!s_pq_pctchange(B266,"2015-02-09","2015-04-27")</f>
        <v>93.460925039872421</v>
      </c>
      <c r="F266" s="6">
        <v>-5</v>
      </c>
      <c r="G266" s="1"/>
      <c r="H266" s="1"/>
      <c r="I266" s="7">
        <f t="shared" si="16"/>
        <v>35</v>
      </c>
      <c r="J266">
        <f t="shared" si="17"/>
        <v>35</v>
      </c>
    </row>
    <row r="267" spans="2:10">
      <c r="B267" s="1" t="s">
        <v>4491</v>
      </c>
      <c r="C267" s="1" t="s">
        <v>4492</v>
      </c>
      <c r="D267" s="1">
        <v>60</v>
      </c>
      <c r="E267" s="6">
        <f>[1]!s_pq_pctchange(B267,"2015-02-09","2015-04-27")</f>
        <v>93.31585845347314</v>
      </c>
      <c r="F267" s="6">
        <v>-5</v>
      </c>
      <c r="G267" s="1"/>
      <c r="H267" s="1"/>
      <c r="I267" s="7">
        <f t="shared" si="16"/>
        <v>55</v>
      </c>
      <c r="J267">
        <f t="shared" si="17"/>
        <v>55</v>
      </c>
    </row>
    <row r="268" spans="2:10">
      <c r="B268" s="1" t="s">
        <v>2817</v>
      </c>
      <c r="C268" s="1" t="s">
        <v>2818</v>
      </c>
      <c r="D268" s="1">
        <v>45</v>
      </c>
      <c r="E268" s="6">
        <f>[1]!s_pq_pctchange(B268,"2015-02-09","2015-04-27")</f>
        <v>93.315484675922107</v>
      </c>
      <c r="F268" s="6">
        <v>-5</v>
      </c>
      <c r="G268" s="1"/>
      <c r="H268" s="1"/>
      <c r="I268" s="7">
        <f t="shared" si="16"/>
        <v>40</v>
      </c>
      <c r="J268">
        <f t="shared" si="17"/>
        <v>40</v>
      </c>
    </row>
    <row r="269" spans="2:10">
      <c r="B269" s="1" t="s">
        <v>4115</v>
      </c>
      <c r="C269" s="1" t="s">
        <v>4116</v>
      </c>
      <c r="D269" s="1">
        <v>40</v>
      </c>
      <c r="E269" s="6">
        <f>[1]!s_pq_pctchange(B269,"2015-02-09","2015-04-27")</f>
        <v>93.27956989247312</v>
      </c>
      <c r="F269" s="6">
        <v>-5</v>
      </c>
      <c r="G269" s="1"/>
      <c r="H269" s="1"/>
      <c r="I269" s="7">
        <f t="shared" si="16"/>
        <v>35</v>
      </c>
      <c r="J269">
        <f t="shared" si="17"/>
        <v>35</v>
      </c>
    </row>
    <row r="270" spans="2:10">
      <c r="B270" s="1" t="s">
        <v>3543</v>
      </c>
      <c r="C270" s="1" t="s">
        <v>3544</v>
      </c>
      <c r="D270" s="1">
        <v>40</v>
      </c>
      <c r="E270" s="6">
        <f>[1]!s_pq_pctchange(B270,"2015-02-09","2015-04-27")</f>
        <v>93.057409879839796</v>
      </c>
      <c r="F270" s="6">
        <v>-5</v>
      </c>
      <c r="G270" s="1"/>
      <c r="H270" s="1"/>
      <c r="I270" s="7">
        <f t="shared" si="16"/>
        <v>35</v>
      </c>
      <c r="J270">
        <f t="shared" si="17"/>
        <v>35</v>
      </c>
    </row>
    <row r="271" spans="2:10">
      <c r="B271" s="1" t="s">
        <v>407</v>
      </c>
      <c r="C271" s="1" t="s">
        <v>408</v>
      </c>
      <c r="D271" s="1">
        <v>55</v>
      </c>
      <c r="E271" s="6">
        <f>[1]!s_pq_pctchange(B271,"2015-02-09","2015-04-27")</f>
        <v>93.008130081300806</v>
      </c>
      <c r="F271" s="6">
        <v>-5</v>
      </c>
      <c r="G271" s="1"/>
      <c r="H271" s="1"/>
      <c r="I271" s="7">
        <f t="shared" si="16"/>
        <v>50</v>
      </c>
      <c r="J271">
        <f t="shared" si="17"/>
        <v>50</v>
      </c>
    </row>
    <row r="272" spans="2:10">
      <c r="B272" s="1" t="s">
        <v>2481</v>
      </c>
      <c r="C272" s="1" t="s">
        <v>2482</v>
      </c>
      <c r="D272" s="1">
        <v>45</v>
      </c>
      <c r="E272" s="6">
        <f>[1]!s_pq_pctchange(B272,"2015-02-09","2015-04-27")</f>
        <v>92.976190476190482</v>
      </c>
      <c r="F272" s="6">
        <v>-5</v>
      </c>
      <c r="G272" s="1"/>
      <c r="H272" s="1"/>
      <c r="I272" s="7">
        <f t="shared" si="16"/>
        <v>40</v>
      </c>
      <c r="J272">
        <f t="shared" si="17"/>
        <v>40</v>
      </c>
    </row>
    <row r="273" spans="2:10">
      <c r="B273" s="1" t="s">
        <v>2947</v>
      </c>
      <c r="C273" s="1" t="s">
        <v>2948</v>
      </c>
      <c r="D273" s="1">
        <v>45</v>
      </c>
      <c r="E273" s="6">
        <f>[1]!s_pq_pctchange(B273,"2015-02-09","2015-04-27")</f>
        <v>92.727272727272748</v>
      </c>
      <c r="F273" s="6">
        <v>-5</v>
      </c>
      <c r="G273" s="1"/>
      <c r="H273" s="1"/>
      <c r="I273" s="7">
        <f t="shared" si="16"/>
        <v>40</v>
      </c>
      <c r="J273">
        <f t="shared" si="17"/>
        <v>40</v>
      </c>
    </row>
    <row r="274" spans="2:10">
      <c r="B274" s="1" t="s">
        <v>2975</v>
      </c>
      <c r="C274" s="1" t="s">
        <v>2976</v>
      </c>
      <c r="D274" s="1">
        <v>45</v>
      </c>
      <c r="E274" s="6">
        <f>[1]!s_pq_pctchange(B274,"2015-02-09","2015-04-27")</f>
        <v>92.464422548279444</v>
      </c>
      <c r="F274" s="6">
        <v>-5</v>
      </c>
      <c r="G274" s="1"/>
      <c r="H274" s="1"/>
      <c r="I274" s="7">
        <f t="shared" si="16"/>
        <v>40</v>
      </c>
      <c r="J274">
        <f t="shared" si="17"/>
        <v>40</v>
      </c>
    </row>
    <row r="275" spans="2:10">
      <c r="B275" s="1" t="s">
        <v>3227</v>
      </c>
      <c r="C275" s="1" t="s">
        <v>3228</v>
      </c>
      <c r="D275" s="1">
        <v>55</v>
      </c>
      <c r="E275" s="6">
        <f>[1]!s_pq_pctchange(B275,"2015-02-09","2015-04-27")</f>
        <v>92.079207920792072</v>
      </c>
      <c r="F275" s="6">
        <v>-5</v>
      </c>
      <c r="G275" s="1"/>
      <c r="H275" s="1"/>
      <c r="I275" s="7">
        <f t="shared" si="16"/>
        <v>50</v>
      </c>
      <c r="J275">
        <f t="shared" si="17"/>
        <v>50</v>
      </c>
    </row>
    <row r="276" spans="2:10">
      <c r="B276" s="1" t="s">
        <v>431</v>
      </c>
      <c r="C276" s="1" t="s">
        <v>432</v>
      </c>
      <c r="D276" s="1">
        <v>50</v>
      </c>
      <c r="E276" s="6">
        <f>[1]!s_pq_pctchange(B276,"2015-02-09","2015-04-27")</f>
        <v>92.071952031978668</v>
      </c>
      <c r="F276" s="6">
        <v>-5</v>
      </c>
      <c r="G276" s="1"/>
      <c r="H276" s="1"/>
      <c r="I276" s="7">
        <f t="shared" si="16"/>
        <v>45</v>
      </c>
      <c r="J276">
        <f t="shared" si="17"/>
        <v>45</v>
      </c>
    </row>
    <row r="277" spans="2:10">
      <c r="B277" s="1" t="s">
        <v>4141</v>
      </c>
      <c r="C277" s="1" t="s">
        <v>4142</v>
      </c>
      <c r="D277" s="1">
        <v>45</v>
      </c>
      <c r="E277" s="6">
        <f>[1]!s_pq_pctchange(B277,"2015-02-09","2015-04-27")</f>
        <v>92.011019283746577</v>
      </c>
      <c r="F277" s="6">
        <v>-5</v>
      </c>
      <c r="G277" s="1"/>
      <c r="H277" s="1"/>
      <c r="I277" s="7">
        <f t="shared" si="16"/>
        <v>40</v>
      </c>
      <c r="J277">
        <f t="shared" si="17"/>
        <v>40</v>
      </c>
    </row>
    <row r="278" spans="2:10">
      <c r="B278" s="1" t="s">
        <v>573</v>
      </c>
      <c r="C278" s="1" t="s">
        <v>574</v>
      </c>
      <c r="D278" s="1">
        <v>55</v>
      </c>
      <c r="E278" s="6">
        <f>[1]!s_pq_pctchange(B278,"2015-02-09","2015-04-27")</f>
        <v>91.993720565149118</v>
      </c>
      <c r="F278" s="6">
        <v>-5</v>
      </c>
      <c r="G278" s="1"/>
      <c r="H278" s="1"/>
      <c r="I278" s="7">
        <f t="shared" si="16"/>
        <v>50</v>
      </c>
      <c r="J278">
        <f t="shared" si="17"/>
        <v>50</v>
      </c>
    </row>
    <row r="279" spans="2:10">
      <c r="B279" s="1" t="s">
        <v>339</v>
      </c>
      <c r="C279" s="1" t="s">
        <v>340</v>
      </c>
      <c r="D279" s="1">
        <v>40</v>
      </c>
      <c r="E279" s="6">
        <f>[1]!s_pq_pctchange(B279,"2015-02-09","2015-04-27")</f>
        <v>91.872278664731539</v>
      </c>
      <c r="F279" s="6">
        <v>-5</v>
      </c>
      <c r="G279" s="1"/>
      <c r="H279" s="1"/>
      <c r="I279" s="7">
        <f t="shared" si="16"/>
        <v>35</v>
      </c>
      <c r="J279">
        <f t="shared" si="17"/>
        <v>35</v>
      </c>
    </row>
    <row r="280" spans="2:10">
      <c r="B280" s="1" t="s">
        <v>3537</v>
      </c>
      <c r="C280" s="1" t="s">
        <v>3538</v>
      </c>
      <c r="D280" s="1">
        <v>55</v>
      </c>
      <c r="E280" s="6">
        <f>[1]!s_pq_pctchange(B280,"2015-02-09","2015-04-27")</f>
        <v>91.746031746031747</v>
      </c>
      <c r="F280" s="6">
        <v>-5</v>
      </c>
      <c r="G280" s="1"/>
      <c r="H280" s="1"/>
      <c r="I280" s="7">
        <f t="shared" si="16"/>
        <v>50</v>
      </c>
      <c r="J280">
        <f t="shared" si="17"/>
        <v>50</v>
      </c>
    </row>
    <row r="281" spans="2:10">
      <c r="B281" s="1" t="s">
        <v>3197</v>
      </c>
      <c r="C281" s="1" t="s">
        <v>3198</v>
      </c>
      <c r="D281" s="1">
        <v>60</v>
      </c>
      <c r="E281" s="6">
        <f>[1]!s_pq_pctchange(B281,"2015-02-09","2015-04-27")</f>
        <v>91.740412979351049</v>
      </c>
      <c r="F281" s="6">
        <v>-5</v>
      </c>
      <c r="G281" s="1"/>
      <c r="H281" s="1"/>
      <c r="I281" s="7">
        <f t="shared" si="16"/>
        <v>55</v>
      </c>
      <c r="J281">
        <f t="shared" si="17"/>
        <v>55</v>
      </c>
    </row>
    <row r="282" spans="2:10">
      <c r="B282" s="1" t="s">
        <v>381</v>
      </c>
      <c r="C282" s="1" t="s">
        <v>382</v>
      </c>
      <c r="D282" s="1">
        <v>40</v>
      </c>
      <c r="E282" s="6">
        <f>[1]!s_pq_pctchange(B282,"2015-02-09","2015-04-27")</f>
        <v>91.589743589743605</v>
      </c>
      <c r="F282" s="6">
        <v>-5</v>
      </c>
      <c r="G282" s="1"/>
      <c r="H282" s="1"/>
      <c r="I282" s="7">
        <f t="shared" si="16"/>
        <v>35</v>
      </c>
      <c r="J282">
        <f t="shared" si="17"/>
        <v>35</v>
      </c>
    </row>
    <row r="283" spans="2:10">
      <c r="B283" s="1" t="s">
        <v>1881</v>
      </c>
      <c r="C283" s="1" t="s">
        <v>1882</v>
      </c>
      <c r="D283" s="1">
        <v>60</v>
      </c>
      <c r="E283" s="6">
        <f>[1]!s_pq_pctchange(B283,"2015-02-09","2015-04-27")</f>
        <v>91.50743099787681</v>
      </c>
      <c r="F283" s="6">
        <v>-5</v>
      </c>
      <c r="G283" s="1"/>
      <c r="H283" s="1"/>
      <c r="I283" s="7">
        <f t="shared" si="16"/>
        <v>55</v>
      </c>
      <c r="J283">
        <f t="shared" si="17"/>
        <v>55</v>
      </c>
    </row>
    <row r="284" spans="2:10">
      <c r="B284" s="1" t="s">
        <v>1519</v>
      </c>
      <c r="C284" s="1" t="s">
        <v>1520</v>
      </c>
      <c r="D284" s="1">
        <v>40</v>
      </c>
      <c r="E284" s="6">
        <f>[1]!s_pq_pctchange(B284,"2015-02-09","2015-04-27")</f>
        <v>91.419003767266616</v>
      </c>
      <c r="F284" s="6">
        <v>-5</v>
      </c>
      <c r="G284" s="1"/>
      <c r="H284" s="1"/>
      <c r="I284" s="7">
        <f t="shared" si="16"/>
        <v>35</v>
      </c>
      <c r="J284">
        <f t="shared" si="17"/>
        <v>35</v>
      </c>
    </row>
    <row r="285" spans="2:10">
      <c r="B285" s="1" t="s">
        <v>4541</v>
      </c>
      <c r="C285" s="1" t="s">
        <v>4542</v>
      </c>
      <c r="D285" s="1">
        <v>50</v>
      </c>
      <c r="E285" s="6">
        <f>[1]!s_pq_pctchange(B285,"2015-02-09","2015-04-27")</f>
        <v>91.349257585539064</v>
      </c>
      <c r="F285" s="6">
        <v>-5</v>
      </c>
      <c r="G285" s="1"/>
      <c r="H285" s="1"/>
      <c r="I285" s="7">
        <f t="shared" si="16"/>
        <v>45</v>
      </c>
      <c r="J285">
        <f t="shared" si="17"/>
        <v>45</v>
      </c>
    </row>
    <row r="286" spans="2:10">
      <c r="B286" s="1" t="s">
        <v>2551</v>
      </c>
      <c r="C286" s="1" t="s">
        <v>2552</v>
      </c>
      <c r="D286" s="1">
        <v>55</v>
      </c>
      <c r="E286" s="6">
        <f>[1]!s_pq_pctchange(B286,"2015-02-09","2015-04-27")</f>
        <v>91.143344709897619</v>
      </c>
      <c r="F286" s="6">
        <v>-5</v>
      </c>
      <c r="G286" s="1"/>
      <c r="H286" s="1"/>
      <c r="I286" s="7">
        <f t="shared" ref="I286:I349" si="18">D286+F286</f>
        <v>50</v>
      </c>
      <c r="J286">
        <f t="shared" si="17"/>
        <v>50</v>
      </c>
    </row>
    <row r="287" spans="2:10">
      <c r="B287" s="1" t="s">
        <v>2673</v>
      </c>
      <c r="C287" s="1" t="s">
        <v>2674</v>
      </c>
      <c r="D287" s="1">
        <v>55</v>
      </c>
      <c r="E287" s="6">
        <f>[1]!s_pq_pctchange(B287,"2015-02-09","2015-04-27")</f>
        <v>91.029411764705898</v>
      </c>
      <c r="F287" s="6">
        <v>-5</v>
      </c>
      <c r="G287" s="1"/>
      <c r="H287" s="1"/>
      <c r="I287" s="7">
        <f t="shared" si="18"/>
        <v>50</v>
      </c>
      <c r="J287">
        <f t="shared" si="17"/>
        <v>50</v>
      </c>
    </row>
    <row r="288" spans="2:10">
      <c r="B288" s="1" t="s">
        <v>3627</v>
      </c>
      <c r="C288" s="1" t="s">
        <v>3628</v>
      </c>
      <c r="D288" s="1">
        <v>0</v>
      </c>
      <c r="E288" s="6">
        <f>[1]!s_pq_pctchange(B288,"2015-02-09","2015-04-27")</f>
        <v>90.732087227414297</v>
      </c>
      <c r="F288" s="6">
        <v>-5</v>
      </c>
      <c r="G288" s="1"/>
      <c r="H288" s="1"/>
      <c r="I288" s="7">
        <f t="shared" si="18"/>
        <v>-5</v>
      </c>
      <c r="J288">
        <f t="shared" si="17"/>
        <v>0</v>
      </c>
    </row>
    <row r="289" spans="2:10">
      <c r="B289" s="1" t="s">
        <v>4751</v>
      </c>
      <c r="C289" s="1" t="s">
        <v>4752</v>
      </c>
      <c r="D289" s="1">
        <v>60</v>
      </c>
      <c r="E289" s="6">
        <f>[1]!s_pq_pctchange(B289,"2015-02-09","2015-04-27")</f>
        <v>90.724637681159408</v>
      </c>
      <c r="F289" s="6">
        <v>-5</v>
      </c>
      <c r="G289" s="1"/>
      <c r="H289" s="1"/>
      <c r="I289" s="7">
        <f t="shared" si="18"/>
        <v>55</v>
      </c>
      <c r="J289">
        <f t="shared" si="17"/>
        <v>55</v>
      </c>
    </row>
    <row r="290" spans="2:10">
      <c r="B290" s="1" t="s">
        <v>1037</v>
      </c>
      <c r="C290" s="1" t="s">
        <v>1038</v>
      </c>
      <c r="D290" s="1">
        <v>60</v>
      </c>
      <c r="E290" s="6">
        <f>[1]!s_pq_pctchange(B290,"2015-02-09","2015-04-27")</f>
        <v>90.723562152133582</v>
      </c>
      <c r="F290" s="6">
        <v>-5</v>
      </c>
      <c r="G290" s="1"/>
      <c r="H290" s="1"/>
      <c r="I290" s="7">
        <f t="shared" si="18"/>
        <v>55</v>
      </c>
      <c r="J290">
        <f t="shared" si="17"/>
        <v>55</v>
      </c>
    </row>
    <row r="291" spans="2:10">
      <c r="B291" s="1" t="s">
        <v>2061</v>
      </c>
      <c r="C291" s="1" t="s">
        <v>2062</v>
      </c>
      <c r="D291" s="1">
        <v>65</v>
      </c>
      <c r="E291" s="6">
        <f>[1]!s_pq_pctchange(B291,"2015-02-09","2015-04-27")</f>
        <v>90.70539419087136</v>
      </c>
      <c r="F291" s="6">
        <v>-5</v>
      </c>
      <c r="G291" s="1"/>
      <c r="H291" s="1"/>
      <c r="I291" s="7">
        <f t="shared" si="18"/>
        <v>60</v>
      </c>
      <c r="J291">
        <f t="shared" si="17"/>
        <v>60</v>
      </c>
    </row>
    <row r="292" spans="2:10">
      <c r="B292" s="1" t="s">
        <v>3615</v>
      </c>
      <c r="C292" s="1" t="s">
        <v>3616</v>
      </c>
      <c r="D292" s="1">
        <v>55</v>
      </c>
      <c r="E292" s="6">
        <f>[1]!s_pq_pctchange(B292,"2015-02-09","2015-04-27")</f>
        <v>90.366972477064223</v>
      </c>
      <c r="F292" s="6">
        <v>-5</v>
      </c>
      <c r="G292" s="1"/>
      <c r="H292" s="1"/>
      <c r="I292" s="7">
        <f t="shared" si="18"/>
        <v>50</v>
      </c>
      <c r="J292">
        <f t="shared" si="17"/>
        <v>50</v>
      </c>
    </row>
    <row r="293" spans="2:10">
      <c r="B293" s="1" t="s">
        <v>4207</v>
      </c>
      <c r="C293" s="1" t="s">
        <v>4208</v>
      </c>
      <c r="D293" s="1">
        <v>60</v>
      </c>
      <c r="E293" s="6">
        <f>[1]!s_pq_pctchange(B293,"2015-02-09","2015-04-27")</f>
        <v>90.322580645161281</v>
      </c>
      <c r="F293" s="6">
        <v>-5</v>
      </c>
      <c r="G293" s="1"/>
      <c r="H293" s="1"/>
      <c r="I293" s="7">
        <f t="shared" si="18"/>
        <v>55</v>
      </c>
      <c r="J293">
        <f t="shared" si="17"/>
        <v>55</v>
      </c>
    </row>
    <row r="294" spans="2:10">
      <c r="B294" s="1" t="s">
        <v>3287</v>
      </c>
      <c r="C294" s="1" t="s">
        <v>3288</v>
      </c>
      <c r="D294" s="1">
        <v>35</v>
      </c>
      <c r="E294" s="6">
        <f>[1]!s_pq_pctchange(B294,"2015-02-09","2015-04-27")</f>
        <v>90.055248618784489</v>
      </c>
      <c r="F294" s="6">
        <v>-5</v>
      </c>
      <c r="G294" s="1"/>
      <c r="H294" s="1"/>
      <c r="I294" s="7">
        <f t="shared" si="18"/>
        <v>30</v>
      </c>
      <c r="J294">
        <f t="shared" si="17"/>
        <v>30</v>
      </c>
    </row>
    <row r="295" spans="2:10">
      <c r="B295" s="1" t="s">
        <v>1431</v>
      </c>
      <c r="C295" s="1" t="s">
        <v>1432</v>
      </c>
      <c r="D295" s="1">
        <v>35</v>
      </c>
      <c r="E295" s="6">
        <f>[1]!s_pq_pctchange(B295,"2015-02-09","2015-04-27")</f>
        <v>89.911265122389921</v>
      </c>
      <c r="F295" s="6">
        <v>-5</v>
      </c>
      <c r="G295" s="1"/>
      <c r="H295" s="1"/>
      <c r="I295" s="7">
        <f t="shared" si="18"/>
        <v>30</v>
      </c>
      <c r="J295">
        <f t="shared" si="17"/>
        <v>30</v>
      </c>
    </row>
    <row r="296" spans="2:10">
      <c r="B296" s="1" t="s">
        <v>1921</v>
      </c>
      <c r="C296" s="1" t="s">
        <v>1922</v>
      </c>
      <c r="D296" s="1">
        <v>40</v>
      </c>
      <c r="E296" s="6">
        <f>[1]!s_pq_pctchange(B296,"2015-02-09","2015-04-27")</f>
        <v>89.888106092001664</v>
      </c>
      <c r="F296" s="6">
        <v>-5</v>
      </c>
      <c r="G296" s="1"/>
      <c r="H296" s="1"/>
      <c r="I296" s="7">
        <f t="shared" si="18"/>
        <v>35</v>
      </c>
      <c r="J296">
        <f t="shared" si="17"/>
        <v>35</v>
      </c>
    </row>
    <row r="297" spans="2:10">
      <c r="B297" s="1" t="s">
        <v>297</v>
      </c>
      <c r="C297" s="1" t="s">
        <v>298</v>
      </c>
      <c r="D297" s="1">
        <v>55</v>
      </c>
      <c r="E297" s="6">
        <f>[1]!s_pq_pctchange(B297,"2015-02-09","2015-04-27")</f>
        <v>89.871194379391127</v>
      </c>
      <c r="F297" s="6">
        <v>-5</v>
      </c>
      <c r="G297" s="1"/>
      <c r="H297" s="1"/>
      <c r="I297" s="7">
        <f t="shared" si="18"/>
        <v>50</v>
      </c>
      <c r="J297">
        <f t="shared" si="17"/>
        <v>50</v>
      </c>
    </row>
    <row r="298" spans="2:10">
      <c r="B298" s="1" t="s">
        <v>53</v>
      </c>
      <c r="C298" s="1" t="s">
        <v>54</v>
      </c>
      <c r="D298" s="1">
        <v>40</v>
      </c>
      <c r="E298" s="6">
        <f>[1]!s_pq_pctchange(B298,"2015-02-09","2015-04-27")</f>
        <v>89.464882943143806</v>
      </c>
      <c r="F298" s="6">
        <v>-5</v>
      </c>
      <c r="G298" s="1"/>
      <c r="H298" s="1"/>
      <c r="I298" s="7">
        <f t="shared" si="18"/>
        <v>35</v>
      </c>
      <c r="J298">
        <f t="shared" si="17"/>
        <v>35</v>
      </c>
    </row>
    <row r="299" spans="2:10">
      <c r="B299" s="1" t="s">
        <v>1155</v>
      </c>
      <c r="C299" s="1" t="s">
        <v>1156</v>
      </c>
      <c r="D299" s="1">
        <v>60</v>
      </c>
      <c r="E299" s="6">
        <f>[1]!s_pq_pctchange(B299,"2015-02-09","2015-04-27")</f>
        <v>89.283366206443134</v>
      </c>
      <c r="F299" s="6">
        <v>-5</v>
      </c>
      <c r="G299" s="1"/>
      <c r="H299" s="1"/>
      <c r="I299" s="7">
        <f t="shared" si="18"/>
        <v>55</v>
      </c>
      <c r="J299">
        <f t="shared" si="17"/>
        <v>55</v>
      </c>
    </row>
    <row r="300" spans="2:10">
      <c r="B300" s="1" t="s">
        <v>4793</v>
      </c>
      <c r="C300" s="1" t="s">
        <v>4794</v>
      </c>
      <c r="D300" s="1">
        <v>65</v>
      </c>
      <c r="E300" s="6">
        <f>[1]!s_pq_pctchange(B300,"2015-02-09","2015-04-27")</f>
        <v>89.189189189189207</v>
      </c>
      <c r="F300" s="6">
        <v>-5</v>
      </c>
      <c r="G300" s="1"/>
      <c r="H300" s="1"/>
      <c r="I300" s="7">
        <f t="shared" si="18"/>
        <v>60</v>
      </c>
      <c r="J300">
        <f t="shared" si="17"/>
        <v>60</v>
      </c>
    </row>
    <row r="301" spans="2:10">
      <c r="B301" s="1" t="s">
        <v>4579</v>
      </c>
      <c r="C301" s="1" t="s">
        <v>4580</v>
      </c>
      <c r="D301" s="1">
        <v>55</v>
      </c>
      <c r="E301" s="6">
        <f>[1]!s_pq_pctchange(B301,"2015-02-09","2015-04-27")</f>
        <v>89.126984126984141</v>
      </c>
      <c r="F301" s="6">
        <v>-5</v>
      </c>
      <c r="G301" s="1"/>
      <c r="H301" s="1"/>
      <c r="I301" s="7">
        <f t="shared" si="18"/>
        <v>50</v>
      </c>
      <c r="J301">
        <f t="shared" si="17"/>
        <v>50</v>
      </c>
    </row>
    <row r="302" spans="2:10">
      <c r="B302" s="1" t="s">
        <v>2491</v>
      </c>
      <c r="C302" s="1" t="s">
        <v>2492</v>
      </c>
      <c r="D302" s="1">
        <v>65</v>
      </c>
      <c r="E302" s="6">
        <f>[1]!s_pq_pctchange(B302,"2015-02-09","2015-04-27")</f>
        <v>88.964580226620797</v>
      </c>
      <c r="F302" s="6">
        <v>-5</v>
      </c>
      <c r="G302" s="1"/>
      <c r="H302" s="1"/>
      <c r="I302" s="7">
        <f t="shared" si="18"/>
        <v>60</v>
      </c>
      <c r="J302">
        <f t="shared" si="17"/>
        <v>60</v>
      </c>
    </row>
    <row r="303" spans="2:10">
      <c r="B303" s="1" t="s">
        <v>4493</v>
      </c>
      <c r="C303" s="1" t="s">
        <v>4494</v>
      </c>
      <c r="D303" s="1">
        <v>40</v>
      </c>
      <c r="E303" s="6">
        <f>[1]!s_pq_pctchange(B303,"2015-02-09","2015-04-27")</f>
        <v>88.924558587479922</v>
      </c>
      <c r="F303" s="6">
        <v>-5</v>
      </c>
      <c r="G303" s="1"/>
      <c r="H303" s="1"/>
      <c r="I303" s="7">
        <f t="shared" si="18"/>
        <v>35</v>
      </c>
      <c r="J303">
        <f t="shared" si="17"/>
        <v>35</v>
      </c>
    </row>
    <row r="304" spans="2:10">
      <c r="B304" s="1" t="s">
        <v>4301</v>
      </c>
      <c r="C304" s="1" t="s">
        <v>4302</v>
      </c>
      <c r="D304" s="1">
        <v>40</v>
      </c>
      <c r="E304" s="6">
        <f>[1]!s_pq_pctchange(B304,"2015-02-09","2015-04-27")</f>
        <v>88.853671421024842</v>
      </c>
      <c r="F304" s="6">
        <v>-5</v>
      </c>
      <c r="G304" s="1"/>
      <c r="H304" s="1"/>
      <c r="I304" s="7">
        <f t="shared" si="18"/>
        <v>35</v>
      </c>
      <c r="J304">
        <f t="shared" si="17"/>
        <v>35</v>
      </c>
    </row>
    <row r="305" spans="2:10">
      <c r="B305" s="1" t="s">
        <v>3457</v>
      </c>
      <c r="C305" s="1" t="s">
        <v>3458</v>
      </c>
      <c r="D305" s="1">
        <v>50</v>
      </c>
      <c r="E305" s="6">
        <f>[1]!s_pq_pctchange(B305,"2015-02-09","2015-04-27")</f>
        <v>88.767123287671225</v>
      </c>
      <c r="F305" s="6">
        <v>-5</v>
      </c>
      <c r="G305" s="1"/>
      <c r="H305" s="1"/>
      <c r="I305" s="7">
        <f t="shared" si="18"/>
        <v>45</v>
      </c>
      <c r="J305">
        <f t="shared" si="17"/>
        <v>45</v>
      </c>
    </row>
    <row r="306" spans="2:10">
      <c r="B306" s="1" t="s">
        <v>447</v>
      </c>
      <c r="C306" s="1" t="s">
        <v>448</v>
      </c>
      <c r="D306" s="1">
        <v>40</v>
      </c>
      <c r="E306" s="6">
        <f>[1]!s_pq_pctchange(B306,"2015-02-09","2015-04-27")</f>
        <v>88.731284475965325</v>
      </c>
      <c r="F306" s="6">
        <v>-5</v>
      </c>
      <c r="G306" s="1"/>
      <c r="H306" s="1"/>
      <c r="I306" s="7">
        <f t="shared" si="18"/>
        <v>35</v>
      </c>
      <c r="J306">
        <f t="shared" si="17"/>
        <v>35</v>
      </c>
    </row>
    <row r="307" spans="2:10">
      <c r="B307" s="1" t="s">
        <v>4835</v>
      </c>
      <c r="C307" s="1" t="s">
        <v>4836</v>
      </c>
      <c r="D307" s="1">
        <v>0</v>
      </c>
      <c r="E307" s="6">
        <f>[1]!s_pq_pctchange(B307,"2015-02-09","2015-04-27")</f>
        <v>88.693614528412425</v>
      </c>
      <c r="F307" s="6">
        <v>-5</v>
      </c>
      <c r="G307" s="1"/>
      <c r="H307" s="1"/>
      <c r="I307" s="7">
        <f t="shared" si="18"/>
        <v>-5</v>
      </c>
      <c r="J307">
        <f t="shared" si="17"/>
        <v>0</v>
      </c>
    </row>
    <row r="308" spans="2:10">
      <c r="B308" s="1" t="s">
        <v>2869</v>
      </c>
      <c r="C308" s="1" t="s">
        <v>2870</v>
      </c>
      <c r="D308" s="1">
        <v>55</v>
      </c>
      <c r="E308" s="6">
        <f>[1]!s_pq_pctchange(B308,"2015-02-09","2015-04-27")</f>
        <v>88.658536585365866</v>
      </c>
      <c r="F308" s="6">
        <v>-5</v>
      </c>
      <c r="G308" s="1"/>
      <c r="H308" s="1"/>
      <c r="I308" s="7">
        <f t="shared" si="18"/>
        <v>50</v>
      </c>
      <c r="J308">
        <f t="shared" si="17"/>
        <v>50</v>
      </c>
    </row>
    <row r="309" spans="2:10">
      <c r="B309" s="1" t="s">
        <v>4513</v>
      </c>
      <c r="C309" s="1" t="s">
        <v>4514</v>
      </c>
      <c r="D309" s="1">
        <v>65</v>
      </c>
      <c r="E309" s="6">
        <f>[1]!s_pq_pctchange(B309,"2015-02-09","2015-04-27")</f>
        <v>88.617121354656632</v>
      </c>
      <c r="F309" s="6">
        <v>-5</v>
      </c>
      <c r="G309" s="1"/>
      <c r="H309" s="1"/>
      <c r="I309" s="7">
        <f t="shared" si="18"/>
        <v>60</v>
      </c>
      <c r="J309">
        <f t="shared" si="17"/>
        <v>60</v>
      </c>
    </row>
    <row r="310" spans="2:10">
      <c r="B310" s="1" t="s">
        <v>3795</v>
      </c>
      <c r="C310" s="1" t="s">
        <v>3796</v>
      </c>
      <c r="D310" s="1">
        <v>45</v>
      </c>
      <c r="E310" s="6">
        <f>[1]!s_pq_pctchange(B310,"2015-02-09","2015-04-27")</f>
        <v>88.487972508591056</v>
      </c>
      <c r="F310" s="6">
        <v>-5</v>
      </c>
      <c r="G310" s="1"/>
      <c r="H310" s="1"/>
      <c r="I310" s="7">
        <f t="shared" si="18"/>
        <v>40</v>
      </c>
      <c r="J310">
        <f t="shared" si="17"/>
        <v>40</v>
      </c>
    </row>
    <row r="311" spans="2:10">
      <c r="B311" s="1" t="s">
        <v>4549</v>
      </c>
      <c r="C311" s="1" t="s">
        <v>4550</v>
      </c>
      <c r="D311" s="1">
        <v>40</v>
      </c>
      <c r="E311" s="6">
        <f>[1]!s_pq_pctchange(B311,"2015-02-09","2015-04-27")</f>
        <v>88.470066518847005</v>
      </c>
      <c r="F311" s="6">
        <v>-5</v>
      </c>
      <c r="G311" s="1"/>
      <c r="H311" s="1"/>
      <c r="I311" s="7">
        <f t="shared" si="18"/>
        <v>35</v>
      </c>
      <c r="J311">
        <f t="shared" si="17"/>
        <v>35</v>
      </c>
    </row>
    <row r="312" spans="2:10">
      <c r="B312" s="1" t="s">
        <v>4951</v>
      </c>
      <c r="C312" s="1" t="s">
        <v>4952</v>
      </c>
      <c r="D312" s="1">
        <v>55</v>
      </c>
      <c r="E312" s="6">
        <f>[1]!s_pq_pctchange(B312,"2015-02-09","2015-04-27")</f>
        <v>88.329238329238308</v>
      </c>
      <c r="F312" s="6">
        <v>-5</v>
      </c>
      <c r="G312" s="1"/>
      <c r="H312" s="1"/>
      <c r="I312" s="7">
        <f t="shared" si="18"/>
        <v>50</v>
      </c>
      <c r="J312">
        <f t="shared" si="17"/>
        <v>50</v>
      </c>
    </row>
    <row r="313" spans="2:10">
      <c r="B313" s="1" t="s">
        <v>2527</v>
      </c>
      <c r="C313" s="1" t="s">
        <v>2528</v>
      </c>
      <c r="D313" s="1">
        <v>35</v>
      </c>
      <c r="E313" s="6">
        <f>[1]!s_pq_pctchange(B313,"2015-02-09","2015-04-27")</f>
        <v>88.089887640449405</v>
      </c>
      <c r="F313" s="6">
        <v>-5</v>
      </c>
      <c r="G313" s="1"/>
      <c r="H313" s="1"/>
      <c r="I313" s="7">
        <f t="shared" si="18"/>
        <v>30</v>
      </c>
      <c r="J313">
        <f t="shared" si="17"/>
        <v>30</v>
      </c>
    </row>
    <row r="314" spans="2:10">
      <c r="B314" s="1" t="s">
        <v>409</v>
      </c>
      <c r="C314" s="1" t="s">
        <v>410</v>
      </c>
      <c r="D314" s="1">
        <v>45</v>
      </c>
      <c r="E314" s="6">
        <f>[1]!s_pq_pctchange(B314,"2015-02-09","2015-04-27")</f>
        <v>88.057040998217474</v>
      </c>
      <c r="F314" s="6">
        <v>-5</v>
      </c>
      <c r="G314" s="1"/>
      <c r="H314" s="1"/>
      <c r="I314" s="7">
        <f t="shared" si="18"/>
        <v>40</v>
      </c>
      <c r="J314">
        <f t="shared" si="17"/>
        <v>40</v>
      </c>
    </row>
    <row r="315" spans="2:10">
      <c r="B315" s="1" t="s">
        <v>59</v>
      </c>
      <c r="C315" s="1" t="s">
        <v>60</v>
      </c>
      <c r="D315" s="1">
        <v>0</v>
      </c>
      <c r="E315" s="6">
        <f>[1]!s_pq_pctchange(B315,"2015-02-09","2015-04-27")</f>
        <v>88.017621145374463</v>
      </c>
      <c r="F315" s="6">
        <v>-5</v>
      </c>
      <c r="G315" s="1"/>
      <c r="H315" s="1"/>
      <c r="I315" s="7">
        <f t="shared" si="18"/>
        <v>-5</v>
      </c>
      <c r="J315">
        <f t="shared" si="17"/>
        <v>0</v>
      </c>
    </row>
    <row r="316" spans="2:10">
      <c r="B316" s="1" t="s">
        <v>3977</v>
      </c>
      <c r="C316" s="1" t="s">
        <v>3978</v>
      </c>
      <c r="D316" s="1">
        <v>50</v>
      </c>
      <c r="E316" s="6">
        <f>[1]!s_pq_pctchange(B316,"2015-02-09","2015-04-27")</f>
        <v>87.910552061495451</v>
      </c>
      <c r="F316" s="6">
        <v>-5</v>
      </c>
      <c r="G316" s="1"/>
      <c r="H316" s="1"/>
      <c r="I316" s="7">
        <f t="shared" si="18"/>
        <v>45</v>
      </c>
      <c r="J316">
        <f t="shared" si="17"/>
        <v>45</v>
      </c>
    </row>
    <row r="317" spans="2:10">
      <c r="B317" s="1" t="s">
        <v>4753</v>
      </c>
      <c r="C317" s="1" t="s">
        <v>4754</v>
      </c>
      <c r="D317" s="1">
        <v>40</v>
      </c>
      <c r="E317" s="6">
        <f>[1]!s_pq_pctchange(B317,"2015-02-09","2015-04-27")</f>
        <v>87.888707037643215</v>
      </c>
      <c r="F317" s="6">
        <v>-5</v>
      </c>
      <c r="G317" s="1"/>
      <c r="H317" s="1"/>
      <c r="I317" s="7">
        <f t="shared" si="18"/>
        <v>35</v>
      </c>
      <c r="J317">
        <f t="shared" si="17"/>
        <v>35</v>
      </c>
    </row>
    <row r="318" spans="2:10">
      <c r="B318" s="1" t="s">
        <v>1471</v>
      </c>
      <c r="C318" s="1" t="s">
        <v>1472</v>
      </c>
      <c r="D318" s="1">
        <v>60</v>
      </c>
      <c r="E318" s="6">
        <f>[1]!s_pq_pctchange(B318,"2015-02-09","2015-04-27")</f>
        <v>87.781036168132957</v>
      </c>
      <c r="F318" s="6">
        <v>-5</v>
      </c>
      <c r="G318" s="1"/>
      <c r="H318" s="1"/>
      <c r="I318" s="7">
        <f t="shared" si="18"/>
        <v>55</v>
      </c>
      <c r="J318">
        <f t="shared" si="17"/>
        <v>55</v>
      </c>
    </row>
    <row r="319" spans="2:10">
      <c r="B319" s="1" t="s">
        <v>777</v>
      </c>
      <c r="C319" s="1" t="s">
        <v>778</v>
      </c>
      <c r="D319" s="1">
        <v>45</v>
      </c>
      <c r="E319" s="6">
        <f>[1]!s_pq_pctchange(B319,"2015-02-09","2015-04-27")</f>
        <v>87.566988210075053</v>
      </c>
      <c r="F319" s="6">
        <v>-5</v>
      </c>
      <c r="G319" s="1"/>
      <c r="H319" s="1"/>
      <c r="I319" s="7">
        <f t="shared" si="18"/>
        <v>40</v>
      </c>
      <c r="J319">
        <f t="shared" si="17"/>
        <v>40</v>
      </c>
    </row>
    <row r="320" spans="2:10">
      <c r="B320" s="1" t="s">
        <v>3473</v>
      </c>
      <c r="C320" s="1" t="s">
        <v>3474</v>
      </c>
      <c r="D320" s="1">
        <v>40</v>
      </c>
      <c r="E320" s="6">
        <f>[1]!s_pq_pctchange(B320,"2015-02-09","2015-04-27")</f>
        <v>87.55244755244756</v>
      </c>
      <c r="F320" s="6">
        <v>-5</v>
      </c>
      <c r="G320" s="1"/>
      <c r="H320" s="1"/>
      <c r="I320" s="7">
        <f t="shared" si="18"/>
        <v>35</v>
      </c>
      <c r="J320">
        <f t="shared" si="17"/>
        <v>35</v>
      </c>
    </row>
    <row r="321" spans="2:10">
      <c r="B321" s="1" t="s">
        <v>1497</v>
      </c>
      <c r="C321" s="1" t="s">
        <v>1498</v>
      </c>
      <c r="D321" s="1">
        <v>0</v>
      </c>
      <c r="E321" s="6">
        <f>[1]!s_pq_pctchange(B321,"2015-02-09","2015-04-27")</f>
        <v>87.311178247734162</v>
      </c>
      <c r="F321" s="6">
        <v>-5</v>
      </c>
      <c r="G321" s="1"/>
      <c r="H321" s="1"/>
      <c r="I321" s="7">
        <f t="shared" si="18"/>
        <v>-5</v>
      </c>
      <c r="J321">
        <f t="shared" si="17"/>
        <v>0</v>
      </c>
    </row>
    <row r="322" spans="2:10">
      <c r="B322" s="1" t="s">
        <v>311</v>
      </c>
      <c r="C322" s="1" t="s">
        <v>312</v>
      </c>
      <c r="D322" s="1">
        <v>40</v>
      </c>
      <c r="E322" s="6">
        <f>[1]!s_pq_pctchange(B322,"2015-02-09","2015-04-27")</f>
        <v>87.293729372937307</v>
      </c>
      <c r="F322" s="6">
        <v>-5</v>
      </c>
      <c r="G322" s="1"/>
      <c r="H322" s="1"/>
      <c r="I322" s="7">
        <f t="shared" si="18"/>
        <v>35</v>
      </c>
      <c r="J322">
        <f t="shared" si="17"/>
        <v>35</v>
      </c>
    </row>
    <row r="323" spans="2:10">
      <c r="B323" s="1" t="s">
        <v>1433</v>
      </c>
      <c r="C323" s="1" t="s">
        <v>1434</v>
      </c>
      <c r="D323" s="1">
        <v>55</v>
      </c>
      <c r="E323" s="6">
        <f>[1]!s_pq_pctchange(B323,"2015-02-09","2015-04-27")</f>
        <v>87.195121951219477</v>
      </c>
      <c r="F323" s="6">
        <v>-5</v>
      </c>
      <c r="G323" s="1"/>
      <c r="H323" s="1"/>
      <c r="I323" s="7">
        <f t="shared" si="18"/>
        <v>50</v>
      </c>
      <c r="J323">
        <f t="shared" si="17"/>
        <v>50</v>
      </c>
    </row>
    <row r="324" spans="2:10">
      <c r="B324" s="1" t="s">
        <v>1067</v>
      </c>
      <c r="C324" s="1" t="s">
        <v>1068</v>
      </c>
      <c r="D324" s="1">
        <v>45</v>
      </c>
      <c r="E324" s="6">
        <f>[1]!s_pq_pctchange(B324,"2015-02-09","2015-04-27")</f>
        <v>86.956521739130423</v>
      </c>
      <c r="F324" s="6">
        <v>-5</v>
      </c>
      <c r="G324" s="1"/>
      <c r="H324" s="1"/>
      <c r="I324" s="7">
        <f t="shared" si="18"/>
        <v>40</v>
      </c>
      <c r="J324">
        <f t="shared" ref="J324:J387" si="19">IF(I324&gt;0,I324,0)</f>
        <v>40</v>
      </c>
    </row>
    <row r="325" spans="2:10">
      <c r="B325" s="1" t="s">
        <v>1643</v>
      </c>
      <c r="C325" s="1" t="s">
        <v>1644</v>
      </c>
      <c r="D325" s="1">
        <v>65</v>
      </c>
      <c r="E325" s="6">
        <f>[1]!s_pq_pctchange(B325,"2015-02-09","2015-04-27")</f>
        <v>86.849073256840242</v>
      </c>
      <c r="F325" s="6">
        <v>-5</v>
      </c>
      <c r="G325" s="1"/>
      <c r="H325" s="1"/>
      <c r="I325" s="7">
        <f t="shared" si="18"/>
        <v>60</v>
      </c>
      <c r="J325">
        <f t="shared" si="19"/>
        <v>60</v>
      </c>
    </row>
    <row r="326" spans="2:10">
      <c r="B326" s="1" t="s">
        <v>2531</v>
      </c>
      <c r="C326" s="1" t="s">
        <v>2532</v>
      </c>
      <c r="D326" s="1">
        <v>50</v>
      </c>
      <c r="E326" s="6">
        <f>[1]!s_pq_pctchange(B326,"2015-02-09","2015-04-27")</f>
        <v>86.847599164926905</v>
      </c>
      <c r="F326" s="6">
        <v>-5</v>
      </c>
      <c r="G326" s="1"/>
      <c r="H326" s="1"/>
      <c r="I326" s="7">
        <f t="shared" si="18"/>
        <v>45</v>
      </c>
      <c r="J326">
        <f t="shared" si="19"/>
        <v>45</v>
      </c>
    </row>
    <row r="327" spans="2:10">
      <c r="B327" s="1" t="s">
        <v>1447</v>
      </c>
      <c r="C327" s="1" t="s">
        <v>1448</v>
      </c>
      <c r="D327" s="1">
        <v>65</v>
      </c>
      <c r="E327" s="6">
        <f>[1]!s_pq_pctchange(B327,"2015-02-09","2015-04-27")</f>
        <v>86.818181818181841</v>
      </c>
      <c r="F327" s="6">
        <v>-5</v>
      </c>
      <c r="G327" s="1"/>
      <c r="H327" s="1"/>
      <c r="I327" s="7">
        <f t="shared" si="18"/>
        <v>60</v>
      </c>
      <c r="J327">
        <f t="shared" si="19"/>
        <v>60</v>
      </c>
    </row>
    <row r="328" spans="2:10">
      <c r="B328" s="1" t="s">
        <v>2017</v>
      </c>
      <c r="C328" s="1" t="s">
        <v>2018</v>
      </c>
      <c r="D328" s="1">
        <v>55</v>
      </c>
      <c r="E328" s="6">
        <f>[1]!s_pq_pctchange(B328,"2015-02-09","2015-04-27")</f>
        <v>86.770428015564207</v>
      </c>
      <c r="F328" s="6">
        <v>-5</v>
      </c>
      <c r="G328" s="1"/>
      <c r="H328" s="1"/>
      <c r="I328" s="7">
        <f t="shared" si="18"/>
        <v>50</v>
      </c>
      <c r="J328">
        <f t="shared" si="19"/>
        <v>50</v>
      </c>
    </row>
    <row r="329" spans="2:10">
      <c r="B329" s="1" t="s">
        <v>4885</v>
      </c>
      <c r="C329" s="1" t="s">
        <v>4886</v>
      </c>
      <c r="D329" s="1">
        <v>65</v>
      </c>
      <c r="E329" s="6">
        <f>[1]!s_pq_pctchange(B329,"2015-02-09","2015-04-27")</f>
        <v>86.744966442953015</v>
      </c>
      <c r="F329" s="6">
        <v>-5</v>
      </c>
      <c r="G329" s="1"/>
      <c r="H329" s="1"/>
      <c r="I329" s="7">
        <f t="shared" si="18"/>
        <v>60</v>
      </c>
      <c r="J329">
        <f t="shared" si="19"/>
        <v>60</v>
      </c>
    </row>
    <row r="330" spans="2:10">
      <c r="B330" s="1" t="s">
        <v>1847</v>
      </c>
      <c r="C330" s="1" t="s">
        <v>1848</v>
      </c>
      <c r="D330" s="1">
        <v>45</v>
      </c>
      <c r="E330" s="6">
        <f>[1]!s_pq_pctchange(B330,"2015-02-09","2015-04-27")</f>
        <v>86.696230598669615</v>
      </c>
      <c r="F330" s="6">
        <v>-5</v>
      </c>
      <c r="G330" s="1"/>
      <c r="H330" s="1"/>
      <c r="I330" s="7">
        <f t="shared" si="18"/>
        <v>40</v>
      </c>
      <c r="J330">
        <f t="shared" si="19"/>
        <v>40</v>
      </c>
    </row>
    <row r="331" spans="2:10">
      <c r="B331" s="1" t="s">
        <v>3805</v>
      </c>
      <c r="C331" s="1" t="s">
        <v>3806</v>
      </c>
      <c r="D331" s="1">
        <v>55</v>
      </c>
      <c r="E331" s="6">
        <f>[1]!s_pq_pctchange(B331,"2015-02-09","2015-04-27")</f>
        <v>86.666666666666686</v>
      </c>
      <c r="F331" s="6">
        <v>-5</v>
      </c>
      <c r="G331" s="1"/>
      <c r="H331" s="1"/>
      <c r="I331" s="7">
        <f t="shared" si="18"/>
        <v>50</v>
      </c>
      <c r="J331">
        <f t="shared" si="19"/>
        <v>50</v>
      </c>
    </row>
    <row r="332" spans="2:10">
      <c r="B332" s="1" t="s">
        <v>4887</v>
      </c>
      <c r="C332" s="1" t="s">
        <v>4888</v>
      </c>
      <c r="D332" s="1">
        <v>45</v>
      </c>
      <c r="E332" s="6">
        <f>[1]!s_pq_pctchange(B332,"2015-02-09","2015-04-27")</f>
        <v>86.647173489278728</v>
      </c>
      <c r="F332" s="6">
        <v>-5</v>
      </c>
      <c r="G332" s="1"/>
      <c r="H332" s="1"/>
      <c r="I332" s="7">
        <f t="shared" si="18"/>
        <v>40</v>
      </c>
      <c r="J332">
        <f t="shared" si="19"/>
        <v>40</v>
      </c>
    </row>
    <row r="333" spans="2:10">
      <c r="B333" s="1" t="s">
        <v>3061</v>
      </c>
      <c r="C333" s="1" t="s">
        <v>3062</v>
      </c>
      <c r="D333" s="1">
        <v>0</v>
      </c>
      <c r="E333" s="6">
        <f>[1]!s_pq_pctchange(B333,"2015-02-09","2015-04-27")</f>
        <v>86.644171779141118</v>
      </c>
      <c r="F333" s="6">
        <v>-5</v>
      </c>
      <c r="G333" s="1"/>
      <c r="H333" s="1"/>
      <c r="I333" s="7">
        <f t="shared" si="18"/>
        <v>-5</v>
      </c>
      <c r="J333">
        <f t="shared" si="19"/>
        <v>0</v>
      </c>
    </row>
    <row r="334" spans="2:10">
      <c r="B334" s="1" t="s">
        <v>2689</v>
      </c>
      <c r="C334" s="1" t="s">
        <v>2690</v>
      </c>
      <c r="D334" s="1">
        <v>40</v>
      </c>
      <c r="E334" s="6">
        <f>[1]!s_pq_pctchange(B334,"2015-02-09","2015-04-27")</f>
        <v>86.604613516794799</v>
      </c>
      <c r="F334" s="6">
        <v>-5</v>
      </c>
      <c r="G334" s="1"/>
      <c r="H334" s="1"/>
      <c r="I334" s="7">
        <f t="shared" si="18"/>
        <v>35</v>
      </c>
      <c r="J334">
        <f t="shared" si="19"/>
        <v>35</v>
      </c>
    </row>
    <row r="335" spans="2:10">
      <c r="B335" s="1" t="s">
        <v>937</v>
      </c>
      <c r="C335" s="1" t="s">
        <v>938</v>
      </c>
      <c r="D335" s="1">
        <v>65</v>
      </c>
      <c r="E335" s="6">
        <f>[1]!s_pq_pctchange(B335,"2015-02-09","2015-04-27")</f>
        <v>86.459378134403181</v>
      </c>
      <c r="F335" s="6">
        <v>-5</v>
      </c>
      <c r="G335" s="1"/>
      <c r="H335" s="1"/>
      <c r="I335" s="7">
        <f t="shared" si="18"/>
        <v>60</v>
      </c>
      <c r="J335">
        <f t="shared" si="19"/>
        <v>60</v>
      </c>
    </row>
    <row r="336" spans="2:10">
      <c r="B336" s="1" t="s">
        <v>355</v>
      </c>
      <c r="C336" s="1" t="s">
        <v>356</v>
      </c>
      <c r="D336" s="1">
        <v>55</v>
      </c>
      <c r="E336" s="6">
        <f>[1]!s_pq_pctchange(B336,"2015-02-09","2015-04-27")</f>
        <v>86.423841059602637</v>
      </c>
      <c r="F336" s="6">
        <v>-5</v>
      </c>
      <c r="G336" s="1"/>
      <c r="H336" s="1"/>
      <c r="I336" s="7">
        <f t="shared" si="18"/>
        <v>50</v>
      </c>
      <c r="J336">
        <f t="shared" si="19"/>
        <v>50</v>
      </c>
    </row>
    <row r="337" spans="2:10">
      <c r="B337" s="1" t="s">
        <v>2593</v>
      </c>
      <c r="C337" s="1" t="s">
        <v>2594</v>
      </c>
      <c r="D337" s="1">
        <v>40</v>
      </c>
      <c r="E337" s="6">
        <f>[1]!s_pq_pctchange(B337,"2015-02-09","2015-04-27")</f>
        <v>86.402521386762714</v>
      </c>
      <c r="F337" s="6">
        <v>-5</v>
      </c>
      <c r="G337" s="1"/>
      <c r="H337" s="1"/>
      <c r="I337" s="7">
        <f t="shared" si="18"/>
        <v>35</v>
      </c>
      <c r="J337">
        <f t="shared" si="19"/>
        <v>35</v>
      </c>
    </row>
    <row r="338" spans="2:10">
      <c r="B338" s="1" t="s">
        <v>883</v>
      </c>
      <c r="C338" s="1" t="s">
        <v>884</v>
      </c>
      <c r="D338" s="1">
        <v>65</v>
      </c>
      <c r="E338" s="6">
        <f>[1]!s_pq_pctchange(B338,"2015-02-09","2015-04-27")</f>
        <v>86.352357320099244</v>
      </c>
      <c r="F338" s="6">
        <v>-5</v>
      </c>
      <c r="G338" s="1"/>
      <c r="H338" s="1"/>
      <c r="I338" s="7">
        <f t="shared" si="18"/>
        <v>60</v>
      </c>
      <c r="J338">
        <f t="shared" si="19"/>
        <v>60</v>
      </c>
    </row>
    <row r="339" spans="2:10">
      <c r="B339" s="1" t="s">
        <v>2087</v>
      </c>
      <c r="C339" s="1" t="s">
        <v>2088</v>
      </c>
      <c r="D339" s="1">
        <v>45</v>
      </c>
      <c r="E339" s="6">
        <f>[1]!s_pq_pctchange(B339,"2015-02-09","2015-04-27")</f>
        <v>86.178861788617908</v>
      </c>
      <c r="F339" s="6">
        <v>-5</v>
      </c>
      <c r="G339" s="1"/>
      <c r="H339" s="1"/>
      <c r="I339" s="7">
        <f t="shared" si="18"/>
        <v>40</v>
      </c>
      <c r="J339">
        <f t="shared" si="19"/>
        <v>40</v>
      </c>
    </row>
    <row r="340" spans="2:10">
      <c r="B340" s="1" t="s">
        <v>531</v>
      </c>
      <c r="C340" s="1" t="s">
        <v>532</v>
      </c>
      <c r="D340" s="1">
        <v>60</v>
      </c>
      <c r="E340" s="6">
        <f>[1]!s_pq_pctchange(B340,"2015-02-09","2015-04-27")</f>
        <v>86.128364389233951</v>
      </c>
      <c r="F340" s="6">
        <v>-5</v>
      </c>
      <c r="G340" s="1"/>
      <c r="H340" s="1"/>
      <c r="I340" s="7">
        <f t="shared" si="18"/>
        <v>55</v>
      </c>
      <c r="J340">
        <f t="shared" si="19"/>
        <v>55</v>
      </c>
    </row>
    <row r="341" spans="2:10">
      <c r="B341" s="1" t="s">
        <v>4623</v>
      </c>
      <c r="C341" s="1" t="s">
        <v>4624</v>
      </c>
      <c r="D341" s="1">
        <v>55</v>
      </c>
      <c r="E341" s="6">
        <f>[1]!s_pq_pctchange(B341,"2015-02-09","2015-04-27")</f>
        <v>86.100000000000023</v>
      </c>
      <c r="F341" s="6">
        <v>-5</v>
      </c>
      <c r="G341" s="1"/>
      <c r="H341" s="1"/>
      <c r="I341" s="7">
        <f t="shared" si="18"/>
        <v>50</v>
      </c>
      <c r="J341">
        <f t="shared" si="19"/>
        <v>50</v>
      </c>
    </row>
    <row r="342" spans="2:10">
      <c r="B342" s="1" t="s">
        <v>4005</v>
      </c>
      <c r="C342" s="1" t="s">
        <v>4006</v>
      </c>
      <c r="D342" s="1">
        <v>60</v>
      </c>
      <c r="E342" s="6">
        <f>[1]!s_pq_pctchange(B342,"2015-02-09","2015-04-27")</f>
        <v>86.051502145922726</v>
      </c>
      <c r="F342" s="6">
        <v>-5</v>
      </c>
      <c r="G342" s="1"/>
      <c r="H342" s="1"/>
      <c r="I342" s="7">
        <f t="shared" si="18"/>
        <v>55</v>
      </c>
      <c r="J342">
        <f t="shared" si="19"/>
        <v>55</v>
      </c>
    </row>
    <row r="343" spans="2:10">
      <c r="B343" s="1" t="s">
        <v>701</v>
      </c>
      <c r="C343" s="1" t="s">
        <v>702</v>
      </c>
      <c r="D343" s="1">
        <v>45</v>
      </c>
      <c r="E343" s="6">
        <f>[1]!s_pq_pctchange(B343,"2015-02-09","2015-04-27")</f>
        <v>85.628742514970085</v>
      </c>
      <c r="F343" s="6">
        <v>-5</v>
      </c>
      <c r="G343" s="1"/>
      <c r="H343" s="1"/>
      <c r="I343" s="7">
        <f t="shared" si="18"/>
        <v>40</v>
      </c>
      <c r="J343">
        <f t="shared" si="19"/>
        <v>40</v>
      </c>
    </row>
    <row r="344" spans="2:10">
      <c r="B344" s="1" t="s">
        <v>1745</v>
      </c>
      <c r="C344" s="1" t="s">
        <v>1746</v>
      </c>
      <c r="D344" s="1">
        <v>40</v>
      </c>
      <c r="E344" s="6">
        <f>[1]!s_pq_pctchange(B344,"2015-02-09","2015-04-27")</f>
        <v>85.52215189873418</v>
      </c>
      <c r="F344" s="6">
        <v>-5</v>
      </c>
      <c r="G344" s="1"/>
      <c r="H344" s="1"/>
      <c r="I344" s="7">
        <f t="shared" si="18"/>
        <v>35</v>
      </c>
      <c r="J344">
        <f t="shared" si="19"/>
        <v>35</v>
      </c>
    </row>
    <row r="345" spans="2:10">
      <c r="B345" s="1" t="s">
        <v>2993</v>
      </c>
      <c r="C345" s="1" t="s">
        <v>2994</v>
      </c>
      <c r="D345" s="1">
        <v>60</v>
      </c>
      <c r="E345" s="6">
        <f>[1]!s_pq_pctchange(B345,"2015-02-09","2015-04-27")</f>
        <v>85.491606714628304</v>
      </c>
      <c r="F345" s="6">
        <v>-5</v>
      </c>
      <c r="G345" s="1"/>
      <c r="H345" s="1"/>
      <c r="I345" s="7">
        <f t="shared" si="18"/>
        <v>55</v>
      </c>
      <c r="J345">
        <f t="shared" si="19"/>
        <v>55</v>
      </c>
    </row>
    <row r="346" spans="2:10">
      <c r="B346" s="1" t="s">
        <v>3873</v>
      </c>
      <c r="C346" s="1" t="s">
        <v>3874</v>
      </c>
      <c r="D346" s="1">
        <v>40</v>
      </c>
      <c r="E346" s="6">
        <f>[1]!s_pq_pctchange(B346,"2015-02-09","2015-04-27")</f>
        <v>85.400516795865627</v>
      </c>
      <c r="F346" s="6">
        <v>-5</v>
      </c>
      <c r="G346" s="1"/>
      <c r="H346" s="1"/>
      <c r="I346" s="7">
        <f t="shared" si="18"/>
        <v>35</v>
      </c>
      <c r="J346">
        <f t="shared" si="19"/>
        <v>35</v>
      </c>
    </row>
    <row r="347" spans="2:10">
      <c r="B347" s="1" t="s">
        <v>3915</v>
      </c>
      <c r="C347" s="1" t="s">
        <v>3916</v>
      </c>
      <c r="D347" s="1">
        <v>40</v>
      </c>
      <c r="E347" s="6">
        <f>[1]!s_pq_pctchange(B347,"2015-02-09","2015-04-27")</f>
        <v>85.304659498207897</v>
      </c>
      <c r="F347" s="6">
        <v>-5</v>
      </c>
      <c r="G347" s="1"/>
      <c r="H347" s="1"/>
      <c r="I347" s="7">
        <f t="shared" si="18"/>
        <v>35</v>
      </c>
      <c r="J347">
        <f t="shared" si="19"/>
        <v>35</v>
      </c>
    </row>
    <row r="348" spans="2:10">
      <c r="B348" s="1" t="s">
        <v>4233</v>
      </c>
      <c r="C348" s="1" t="s">
        <v>4234</v>
      </c>
      <c r="D348" s="1">
        <v>0</v>
      </c>
      <c r="E348" s="6">
        <f>[1]!s_pq_pctchange(B348,"2015-02-09","2015-04-27")</f>
        <v>85.152057245080499</v>
      </c>
      <c r="F348" s="6">
        <v>-5</v>
      </c>
      <c r="G348" s="1"/>
      <c r="H348" s="1"/>
      <c r="I348" s="7">
        <f t="shared" si="18"/>
        <v>-5</v>
      </c>
      <c r="J348">
        <f t="shared" si="19"/>
        <v>0</v>
      </c>
    </row>
    <row r="349" spans="2:10">
      <c r="B349" s="1" t="s">
        <v>3237</v>
      </c>
      <c r="C349" s="1" t="s">
        <v>3238</v>
      </c>
      <c r="D349" s="1">
        <v>55</v>
      </c>
      <c r="E349" s="6">
        <f>[1]!s_pq_pctchange(B349,"2015-02-09","2015-04-27")</f>
        <v>85.150812064965237</v>
      </c>
      <c r="F349" s="6">
        <v>-5</v>
      </c>
      <c r="G349" s="1"/>
      <c r="H349" s="1"/>
      <c r="I349" s="7">
        <f t="shared" si="18"/>
        <v>50</v>
      </c>
      <c r="J349">
        <f t="shared" si="19"/>
        <v>50</v>
      </c>
    </row>
    <row r="350" spans="2:10">
      <c r="B350" s="1" t="s">
        <v>2437</v>
      </c>
      <c r="C350" s="1" t="s">
        <v>2438</v>
      </c>
      <c r="D350" s="1">
        <v>50</v>
      </c>
      <c r="E350" s="6">
        <f>[1]!s_pq_pctchange(B350,"2015-02-09","2015-04-27")</f>
        <v>85.074626865671618</v>
      </c>
      <c r="F350" s="6">
        <v>-5</v>
      </c>
      <c r="G350" s="1"/>
      <c r="H350" s="1"/>
      <c r="I350" s="7">
        <f t="shared" ref="I350:I413" si="20">D350+F350</f>
        <v>45</v>
      </c>
      <c r="J350">
        <f t="shared" si="19"/>
        <v>45</v>
      </c>
    </row>
    <row r="351" spans="2:10">
      <c r="B351" s="1" t="s">
        <v>3231</v>
      </c>
      <c r="C351" s="1" t="s">
        <v>3232</v>
      </c>
      <c r="D351" s="1">
        <v>70</v>
      </c>
      <c r="E351" s="6">
        <f>[1]!s_pq_pctchange(B351,"2015-02-09","2015-04-27")</f>
        <v>85.054347826086911</v>
      </c>
      <c r="F351" s="6">
        <v>-5</v>
      </c>
      <c r="G351" s="1"/>
      <c r="H351" s="1"/>
      <c r="I351" s="7">
        <f t="shared" si="20"/>
        <v>65</v>
      </c>
      <c r="J351">
        <f t="shared" si="19"/>
        <v>65</v>
      </c>
    </row>
    <row r="352" spans="2:10">
      <c r="B352" s="1" t="s">
        <v>4393</v>
      </c>
      <c r="C352" s="1" t="s">
        <v>4394</v>
      </c>
      <c r="D352" s="1">
        <v>45</v>
      </c>
      <c r="E352" s="6">
        <f>[1]!s_pq_pctchange(B352,"2015-02-09","2015-04-27")</f>
        <v>84.692179700499153</v>
      </c>
      <c r="F352" s="6">
        <v>-5</v>
      </c>
      <c r="G352" s="1"/>
      <c r="H352" s="1"/>
      <c r="I352" s="7">
        <f t="shared" si="20"/>
        <v>40</v>
      </c>
      <c r="J352">
        <f t="shared" si="19"/>
        <v>40</v>
      </c>
    </row>
    <row r="353" spans="2:10">
      <c r="B353" s="1" t="s">
        <v>4161</v>
      </c>
      <c r="C353" s="1" t="s">
        <v>4162</v>
      </c>
      <c r="D353" s="1">
        <v>0</v>
      </c>
      <c r="E353" s="6">
        <f>[1]!s_pq_pctchange(B353,"2015-02-09","2015-04-27")</f>
        <v>84.66583912594983</v>
      </c>
      <c r="F353" s="6">
        <v>-5</v>
      </c>
      <c r="G353" s="1"/>
      <c r="H353" s="1"/>
      <c r="I353" s="7">
        <f t="shared" si="20"/>
        <v>-5</v>
      </c>
      <c r="J353">
        <f t="shared" si="19"/>
        <v>0</v>
      </c>
    </row>
    <row r="354" spans="2:10">
      <c r="B354" s="1" t="s">
        <v>2999</v>
      </c>
      <c r="C354" s="1" t="s">
        <v>3000</v>
      </c>
      <c r="D354" s="1">
        <v>40</v>
      </c>
      <c r="E354" s="6">
        <f>[1]!s_pq_pctchange(B354,"2015-02-09","2015-04-27")</f>
        <v>84.65370494798816</v>
      </c>
      <c r="F354" s="6">
        <v>-5</v>
      </c>
      <c r="G354" s="1"/>
      <c r="H354" s="1"/>
      <c r="I354" s="7">
        <f t="shared" si="20"/>
        <v>35</v>
      </c>
      <c r="J354">
        <f t="shared" si="19"/>
        <v>35</v>
      </c>
    </row>
    <row r="355" spans="2:10">
      <c r="B355" s="2" t="s">
        <v>1539</v>
      </c>
      <c r="C355" s="2" t="s">
        <v>1540</v>
      </c>
      <c r="D355" s="1">
        <v>0</v>
      </c>
      <c r="E355" s="6">
        <f>[1]!s_pq_pctchange(B355,"2015-02-09","2015-04-27")</f>
        <v>84.650455927051667</v>
      </c>
      <c r="F355" s="6">
        <v>-5</v>
      </c>
      <c r="G355" s="1"/>
      <c r="H355" s="1"/>
      <c r="I355" s="7">
        <f t="shared" si="20"/>
        <v>-5</v>
      </c>
      <c r="J355">
        <f t="shared" si="19"/>
        <v>0</v>
      </c>
    </row>
    <row r="356" spans="2:10">
      <c r="B356" s="1" t="s">
        <v>1595</v>
      </c>
      <c r="C356" s="1" t="s">
        <v>1596</v>
      </c>
      <c r="D356" s="1">
        <v>50</v>
      </c>
      <c r="E356" s="6">
        <f>[1]!s_pq_pctchange(B356,"2015-02-09","2015-04-27")</f>
        <v>84.507042253521121</v>
      </c>
      <c r="F356" s="6">
        <v>-5</v>
      </c>
      <c r="G356" s="1"/>
      <c r="H356" s="1"/>
      <c r="I356" s="7">
        <f t="shared" si="20"/>
        <v>45</v>
      </c>
      <c r="J356">
        <f t="shared" si="19"/>
        <v>45</v>
      </c>
    </row>
    <row r="357" spans="2:10">
      <c r="B357" s="1" t="s">
        <v>45</v>
      </c>
      <c r="C357" s="1" t="s">
        <v>46</v>
      </c>
      <c r="D357" s="1">
        <v>40</v>
      </c>
      <c r="E357" s="6">
        <f>[1]!s_pq_pctchange(B357,"2015-02-09","2015-04-27")</f>
        <v>84.392523364485996</v>
      </c>
      <c r="F357" s="6">
        <v>-5</v>
      </c>
      <c r="G357" s="1"/>
      <c r="H357" s="1"/>
      <c r="I357" s="7">
        <f t="shared" si="20"/>
        <v>35</v>
      </c>
      <c r="J357">
        <f t="shared" si="19"/>
        <v>35</v>
      </c>
    </row>
    <row r="358" spans="2:10">
      <c r="B358" s="1" t="s">
        <v>2829</v>
      </c>
      <c r="C358" s="1" t="s">
        <v>2830</v>
      </c>
      <c r="D358" s="1">
        <v>0</v>
      </c>
      <c r="E358" s="6">
        <f>[1]!s_pq_pctchange(B358,"2015-02-09","2015-04-27")</f>
        <v>84.390243902439053</v>
      </c>
      <c r="F358" s="6">
        <v>-5</v>
      </c>
      <c r="G358" s="1"/>
      <c r="H358" s="1"/>
      <c r="I358" s="7">
        <f t="shared" si="20"/>
        <v>-5</v>
      </c>
      <c r="J358">
        <f t="shared" si="19"/>
        <v>0</v>
      </c>
    </row>
    <row r="359" spans="2:10">
      <c r="B359" s="1" t="s">
        <v>1481</v>
      </c>
      <c r="C359" s="1" t="s">
        <v>1482</v>
      </c>
      <c r="D359" s="1">
        <v>65</v>
      </c>
      <c r="E359" s="6">
        <f>[1]!s_pq_pctchange(B359,"2015-02-09","2015-04-27")</f>
        <v>84.368308351177703</v>
      </c>
      <c r="F359" s="6">
        <v>-5</v>
      </c>
      <c r="G359" s="1"/>
      <c r="H359" s="1"/>
      <c r="I359" s="7">
        <f t="shared" si="20"/>
        <v>60</v>
      </c>
      <c r="J359">
        <f t="shared" si="19"/>
        <v>60</v>
      </c>
    </row>
    <row r="360" spans="2:10">
      <c r="B360" s="1" t="s">
        <v>209</v>
      </c>
      <c r="C360" s="1" t="s">
        <v>210</v>
      </c>
      <c r="D360" s="1">
        <v>40</v>
      </c>
      <c r="E360" s="6">
        <f>[1]!s_pq_pctchange(B360,"2015-02-09","2015-04-27")</f>
        <v>84.344146685472495</v>
      </c>
      <c r="F360" s="6">
        <v>-5</v>
      </c>
      <c r="G360" s="1"/>
      <c r="H360" s="1"/>
      <c r="I360" s="7">
        <f t="shared" si="20"/>
        <v>35</v>
      </c>
      <c r="J360">
        <f t="shared" si="19"/>
        <v>35</v>
      </c>
    </row>
    <row r="361" spans="2:10">
      <c r="B361" s="1" t="s">
        <v>2109</v>
      </c>
      <c r="C361" s="1" t="s">
        <v>2110</v>
      </c>
      <c r="D361" s="1">
        <v>50</v>
      </c>
      <c r="E361" s="6">
        <f>[1]!s_pq_pctchange(B361,"2015-02-09","2015-04-27")</f>
        <v>84.328358208955208</v>
      </c>
      <c r="F361" s="6">
        <v>-5</v>
      </c>
      <c r="G361" s="1"/>
      <c r="H361" s="1"/>
      <c r="I361" s="7">
        <f t="shared" si="20"/>
        <v>45</v>
      </c>
      <c r="J361">
        <f t="shared" si="19"/>
        <v>45</v>
      </c>
    </row>
    <row r="362" spans="2:10">
      <c r="B362" s="1" t="s">
        <v>1377</v>
      </c>
      <c r="C362" s="1" t="s">
        <v>1378</v>
      </c>
      <c r="D362" s="1">
        <v>0</v>
      </c>
      <c r="E362" s="6">
        <f>[1]!s_pq_pctchange(B362,"2015-02-09","2015-04-27")</f>
        <v>84.304932735426036</v>
      </c>
      <c r="F362" s="6">
        <v>-5</v>
      </c>
      <c r="G362" s="1"/>
      <c r="H362" s="1"/>
      <c r="I362" s="7">
        <f t="shared" si="20"/>
        <v>-5</v>
      </c>
      <c r="J362">
        <f t="shared" si="19"/>
        <v>0</v>
      </c>
    </row>
    <row r="363" spans="2:10">
      <c r="B363" s="1" t="s">
        <v>1177</v>
      </c>
      <c r="C363" s="1" t="s">
        <v>1178</v>
      </c>
      <c r="D363" s="1">
        <v>45</v>
      </c>
      <c r="E363" s="6">
        <f>[1]!s_pq_pctchange(B363,"2015-02-09","2015-04-27")</f>
        <v>84.123711340206171</v>
      </c>
      <c r="F363" s="6">
        <v>-5</v>
      </c>
      <c r="G363" s="1"/>
      <c r="H363" s="1"/>
      <c r="I363" s="7">
        <f t="shared" si="20"/>
        <v>40</v>
      </c>
      <c r="J363">
        <f t="shared" si="19"/>
        <v>40</v>
      </c>
    </row>
    <row r="364" spans="2:10">
      <c r="B364" s="1" t="s">
        <v>2079</v>
      </c>
      <c r="C364" s="1" t="s">
        <v>2080</v>
      </c>
      <c r="D364" s="1">
        <v>60</v>
      </c>
      <c r="E364" s="6">
        <f>[1]!s_pq_pctchange(B364,"2015-02-09","2015-04-27")</f>
        <v>84.029375705501465</v>
      </c>
      <c r="F364" s="6">
        <v>-5</v>
      </c>
      <c r="G364" s="1"/>
      <c r="H364" s="1"/>
      <c r="I364" s="7">
        <f t="shared" si="20"/>
        <v>55</v>
      </c>
      <c r="J364">
        <f t="shared" si="19"/>
        <v>55</v>
      </c>
    </row>
    <row r="365" spans="2:10">
      <c r="B365" s="1" t="s">
        <v>3031</v>
      </c>
      <c r="C365" s="1" t="s">
        <v>3032</v>
      </c>
      <c r="D365" s="1">
        <v>45</v>
      </c>
      <c r="E365" s="6">
        <f>[1]!s_pq_pctchange(B365,"2015-02-09","2015-04-27")</f>
        <v>83.854166666666657</v>
      </c>
      <c r="F365" s="6">
        <v>-5</v>
      </c>
      <c r="G365" s="1"/>
      <c r="H365" s="1"/>
      <c r="I365" s="7">
        <f t="shared" si="20"/>
        <v>40</v>
      </c>
      <c r="J365">
        <f t="shared" si="19"/>
        <v>40</v>
      </c>
    </row>
    <row r="366" spans="2:10">
      <c r="B366" s="1" t="s">
        <v>361</v>
      </c>
      <c r="C366" s="1" t="s">
        <v>362</v>
      </c>
      <c r="D366" s="1">
        <v>65</v>
      </c>
      <c r="E366" s="6">
        <f>[1]!s_pq_pctchange(B366,"2015-02-09","2015-04-27")</f>
        <v>83.834586466165391</v>
      </c>
      <c r="F366" s="6">
        <v>-5</v>
      </c>
      <c r="G366" s="1"/>
      <c r="H366" s="1"/>
      <c r="I366" s="7">
        <f t="shared" si="20"/>
        <v>60</v>
      </c>
      <c r="J366">
        <f t="shared" si="19"/>
        <v>60</v>
      </c>
    </row>
    <row r="367" spans="2:10">
      <c r="B367" s="1" t="s">
        <v>4913</v>
      </c>
      <c r="C367" s="1" t="s">
        <v>4914</v>
      </c>
      <c r="D367" s="1">
        <v>40</v>
      </c>
      <c r="E367" s="6">
        <f>[1]!s_pq_pctchange(B367,"2015-02-09","2015-04-27")</f>
        <v>83.759124087591246</v>
      </c>
      <c r="F367" s="6">
        <v>-5</v>
      </c>
      <c r="G367" s="1"/>
      <c r="H367" s="1"/>
      <c r="I367" s="7">
        <f t="shared" si="20"/>
        <v>35</v>
      </c>
      <c r="J367">
        <f t="shared" si="19"/>
        <v>35</v>
      </c>
    </row>
    <row r="368" spans="2:10">
      <c r="B368" s="1" t="s">
        <v>4783</v>
      </c>
      <c r="C368" s="1" t="s">
        <v>4784</v>
      </c>
      <c r="D368" s="1">
        <v>55</v>
      </c>
      <c r="E368" s="6">
        <f>[1]!s_pq_pctchange(B368,"2015-02-09","2015-04-27")</f>
        <v>83.738601823708223</v>
      </c>
      <c r="F368" s="6">
        <v>-5</v>
      </c>
      <c r="G368" s="1"/>
      <c r="H368" s="1"/>
      <c r="I368" s="7">
        <f t="shared" si="20"/>
        <v>50</v>
      </c>
      <c r="J368">
        <f t="shared" si="19"/>
        <v>50</v>
      </c>
    </row>
    <row r="369" spans="2:10">
      <c r="B369" s="1" t="s">
        <v>2629</v>
      </c>
      <c r="C369" s="1" t="s">
        <v>2630</v>
      </c>
      <c r="D369" s="1">
        <v>40</v>
      </c>
      <c r="E369" s="6">
        <f>[1]!s_pq_pctchange(B369,"2015-02-09","2015-04-27")</f>
        <v>83.667621776504291</v>
      </c>
      <c r="F369" s="6">
        <v>-5</v>
      </c>
      <c r="G369" s="1"/>
      <c r="H369" s="1"/>
      <c r="I369" s="7">
        <f t="shared" si="20"/>
        <v>35</v>
      </c>
      <c r="J369">
        <f t="shared" si="19"/>
        <v>35</v>
      </c>
    </row>
    <row r="370" spans="2:10">
      <c r="B370" s="1" t="s">
        <v>511</v>
      </c>
      <c r="C370" s="1" t="s">
        <v>512</v>
      </c>
      <c r="D370" s="1">
        <v>55</v>
      </c>
      <c r="E370" s="6">
        <f>[1]!s_pq_pctchange(B370,"2015-02-09","2015-04-27")</f>
        <v>83.641975308641975</v>
      </c>
      <c r="F370" s="6">
        <v>-5</v>
      </c>
      <c r="G370" s="1"/>
      <c r="H370" s="1"/>
      <c r="I370" s="7">
        <f t="shared" si="20"/>
        <v>50</v>
      </c>
      <c r="J370">
        <f t="shared" si="19"/>
        <v>50</v>
      </c>
    </row>
    <row r="371" spans="2:10">
      <c r="B371" s="1" t="s">
        <v>4039</v>
      </c>
      <c r="C371" s="1" t="s">
        <v>4040</v>
      </c>
      <c r="D371" s="1">
        <v>65</v>
      </c>
      <c r="E371" s="6">
        <f>[1]!s_pq_pctchange(B371,"2015-02-09","2015-04-27")</f>
        <v>83.587786259541971</v>
      </c>
      <c r="F371" s="6">
        <v>-5</v>
      </c>
      <c r="G371" s="1"/>
      <c r="H371" s="1"/>
      <c r="I371" s="7">
        <f t="shared" si="20"/>
        <v>60</v>
      </c>
      <c r="J371">
        <f t="shared" si="19"/>
        <v>60</v>
      </c>
    </row>
    <row r="372" spans="2:10">
      <c r="B372" s="1" t="s">
        <v>4177</v>
      </c>
      <c r="C372" s="1" t="s">
        <v>4178</v>
      </c>
      <c r="D372" s="1">
        <v>60</v>
      </c>
      <c r="E372" s="6">
        <f>[1]!s_pq_pctchange(B372,"2015-02-09","2015-04-27")</f>
        <v>83.572420175844513</v>
      </c>
      <c r="F372" s="6">
        <v>-5</v>
      </c>
      <c r="G372" s="1"/>
      <c r="H372" s="1"/>
      <c r="I372" s="7">
        <f t="shared" si="20"/>
        <v>55</v>
      </c>
      <c r="J372">
        <f t="shared" si="19"/>
        <v>55</v>
      </c>
    </row>
    <row r="373" spans="2:10">
      <c r="B373" s="1" t="s">
        <v>4833</v>
      </c>
      <c r="C373" s="1" t="s">
        <v>4834</v>
      </c>
      <c r="D373" s="1">
        <v>50</v>
      </c>
      <c r="E373" s="6">
        <f>[1]!s_pq_pctchange(B373,"2015-02-09","2015-04-27")</f>
        <v>83.529411764705898</v>
      </c>
      <c r="F373" s="6">
        <v>-5</v>
      </c>
      <c r="G373" s="1"/>
      <c r="H373" s="1"/>
      <c r="I373" s="7">
        <f t="shared" si="20"/>
        <v>45</v>
      </c>
      <c r="J373">
        <f t="shared" si="19"/>
        <v>45</v>
      </c>
    </row>
    <row r="374" spans="2:10">
      <c r="B374" s="1" t="s">
        <v>3121</v>
      </c>
      <c r="C374" s="1" t="s">
        <v>3122</v>
      </c>
      <c r="D374" s="1">
        <v>40</v>
      </c>
      <c r="E374" s="6">
        <f>[1]!s_pq_pctchange(B374,"2015-02-09","2015-04-27")</f>
        <v>83.295042181069959</v>
      </c>
      <c r="F374" s="6">
        <v>-5</v>
      </c>
      <c r="G374" s="1"/>
      <c r="H374" s="1"/>
      <c r="I374" s="7">
        <f t="shared" si="20"/>
        <v>35</v>
      </c>
      <c r="J374">
        <f t="shared" si="19"/>
        <v>35</v>
      </c>
    </row>
    <row r="375" spans="2:10">
      <c r="B375" s="1" t="s">
        <v>4125</v>
      </c>
      <c r="C375" s="1" t="s">
        <v>4126</v>
      </c>
      <c r="D375" s="1">
        <v>45</v>
      </c>
      <c r="E375" s="6">
        <f>[1]!s_pq_pctchange(B375,"2015-02-09","2015-04-27")</f>
        <v>83.282674772036501</v>
      </c>
      <c r="F375" s="6">
        <v>-5</v>
      </c>
      <c r="G375" s="1"/>
      <c r="H375" s="1"/>
      <c r="I375" s="7">
        <f t="shared" si="20"/>
        <v>40</v>
      </c>
      <c r="J375">
        <f t="shared" si="19"/>
        <v>40</v>
      </c>
    </row>
    <row r="376" spans="2:10">
      <c r="B376" s="1" t="s">
        <v>3431</v>
      </c>
      <c r="C376" s="1" t="s">
        <v>3432</v>
      </c>
      <c r="D376" s="1">
        <v>55</v>
      </c>
      <c r="E376" s="6">
        <f>[1]!s_pq_pctchange(B376,"2015-02-09","2015-04-27")</f>
        <v>83.247863247863265</v>
      </c>
      <c r="F376" s="6">
        <v>-5</v>
      </c>
      <c r="G376" s="1"/>
      <c r="H376" s="1"/>
      <c r="I376" s="7">
        <f t="shared" si="20"/>
        <v>50</v>
      </c>
      <c r="J376">
        <f t="shared" si="19"/>
        <v>50</v>
      </c>
    </row>
    <row r="377" spans="2:10">
      <c r="B377" s="1" t="s">
        <v>1333</v>
      </c>
      <c r="C377" s="1" t="s">
        <v>1334</v>
      </c>
      <c r="D377" s="1">
        <v>60</v>
      </c>
      <c r="E377" s="6">
        <f>[1]!s_pq_pctchange(B377,"2015-02-09","2015-04-27")</f>
        <v>83.24561403508774</v>
      </c>
      <c r="F377" s="6">
        <v>-5</v>
      </c>
      <c r="G377" s="1"/>
      <c r="H377" s="1"/>
      <c r="I377" s="7">
        <f t="shared" si="20"/>
        <v>55</v>
      </c>
      <c r="J377">
        <f t="shared" si="19"/>
        <v>55</v>
      </c>
    </row>
    <row r="378" spans="2:10">
      <c r="B378" s="1" t="s">
        <v>2751</v>
      </c>
      <c r="C378" s="1" t="s">
        <v>2752</v>
      </c>
      <c r="D378" s="1">
        <v>50</v>
      </c>
      <c r="E378" s="6">
        <f>[1]!s_pq_pctchange(B378,"2015-02-09","2015-04-27")</f>
        <v>83.200593469947933</v>
      </c>
      <c r="F378" s="6">
        <v>-5</v>
      </c>
      <c r="G378" s="1"/>
      <c r="H378" s="1"/>
      <c r="I378" s="7">
        <f t="shared" si="20"/>
        <v>45</v>
      </c>
      <c r="J378">
        <f t="shared" si="19"/>
        <v>45</v>
      </c>
    </row>
    <row r="379" spans="2:10">
      <c r="B379" s="1" t="s">
        <v>3289</v>
      </c>
      <c r="C379" s="1" t="s">
        <v>3290</v>
      </c>
      <c r="D379" s="1">
        <v>40</v>
      </c>
      <c r="E379" s="6">
        <f>[1]!s_pq_pctchange(B379,"2015-02-09","2015-04-27")</f>
        <v>83.079268292682954</v>
      </c>
      <c r="F379" s="6">
        <v>-5</v>
      </c>
      <c r="G379" s="1"/>
      <c r="H379" s="1"/>
      <c r="I379" s="7">
        <f t="shared" si="20"/>
        <v>35</v>
      </c>
      <c r="J379">
        <f t="shared" si="19"/>
        <v>35</v>
      </c>
    </row>
    <row r="380" spans="2:10">
      <c r="B380" s="1" t="s">
        <v>153</v>
      </c>
      <c r="C380" s="1" t="s">
        <v>154</v>
      </c>
      <c r="D380" s="1">
        <v>45</v>
      </c>
      <c r="E380" s="6">
        <f>[1]!s_pq_pctchange(B380,"2015-02-09","2015-04-27")</f>
        <v>83.012259194395781</v>
      </c>
      <c r="F380" s="6">
        <v>-5</v>
      </c>
      <c r="G380" s="1"/>
      <c r="H380" s="1"/>
      <c r="I380" s="7">
        <f t="shared" si="20"/>
        <v>40</v>
      </c>
      <c r="J380">
        <f t="shared" si="19"/>
        <v>40</v>
      </c>
    </row>
    <row r="381" spans="2:10">
      <c r="B381" s="1" t="s">
        <v>3705</v>
      </c>
      <c r="C381" s="1" t="s">
        <v>3706</v>
      </c>
      <c r="D381" s="1">
        <v>35</v>
      </c>
      <c r="E381" s="6">
        <f>[1]!s_pq_pctchange(B381,"2015-02-09","2015-04-27")</f>
        <v>82.893226176808255</v>
      </c>
      <c r="F381" s="6">
        <v>-5</v>
      </c>
      <c r="G381" s="1"/>
      <c r="H381" s="1"/>
      <c r="I381" s="7">
        <f t="shared" si="20"/>
        <v>30</v>
      </c>
      <c r="J381">
        <f t="shared" si="19"/>
        <v>30</v>
      </c>
    </row>
    <row r="382" spans="2:10">
      <c r="B382" s="1" t="s">
        <v>1161</v>
      </c>
      <c r="C382" s="1" t="s">
        <v>1162</v>
      </c>
      <c r="D382" s="1">
        <v>50</v>
      </c>
      <c r="E382" s="6">
        <f>[1]!s_pq_pctchange(B382,"2015-02-09","2015-04-27")</f>
        <v>82.857142857142833</v>
      </c>
      <c r="F382" s="6">
        <v>-5</v>
      </c>
      <c r="G382" s="1"/>
      <c r="H382" s="1"/>
      <c r="I382" s="7">
        <f t="shared" si="20"/>
        <v>45</v>
      </c>
      <c r="J382">
        <f t="shared" si="19"/>
        <v>45</v>
      </c>
    </row>
    <row r="383" spans="2:10">
      <c r="B383" s="1" t="s">
        <v>11</v>
      </c>
      <c r="C383" s="1" t="s">
        <v>12</v>
      </c>
      <c r="D383" s="1">
        <v>55</v>
      </c>
      <c r="E383" s="6">
        <f>[1]!s_pq_pctchange(B383,"2015-02-09","2015-04-27")</f>
        <v>82.825040128410905</v>
      </c>
      <c r="F383" s="6">
        <v>-5</v>
      </c>
      <c r="G383" s="1"/>
      <c r="H383" s="1"/>
      <c r="I383" s="7">
        <f t="shared" si="20"/>
        <v>50</v>
      </c>
      <c r="J383">
        <f t="shared" si="19"/>
        <v>50</v>
      </c>
    </row>
    <row r="384" spans="2:10">
      <c r="B384" s="1" t="s">
        <v>1453</v>
      </c>
      <c r="C384" s="1" t="s">
        <v>1454</v>
      </c>
      <c r="D384" s="1">
        <v>40</v>
      </c>
      <c r="E384" s="6">
        <f>[1]!s_pq_pctchange(B384,"2015-02-09","2015-04-27")</f>
        <v>82.793017456359095</v>
      </c>
      <c r="F384" s="6">
        <v>-5</v>
      </c>
      <c r="G384" s="1"/>
      <c r="H384" s="1"/>
      <c r="I384" s="7">
        <f t="shared" si="20"/>
        <v>35</v>
      </c>
      <c r="J384">
        <f t="shared" si="19"/>
        <v>35</v>
      </c>
    </row>
    <row r="385" spans="2:10">
      <c r="B385" s="1" t="s">
        <v>2971</v>
      </c>
      <c r="C385" s="1" t="s">
        <v>2972</v>
      </c>
      <c r="D385" s="1">
        <v>50</v>
      </c>
      <c r="E385" s="6">
        <f>[1]!s_pq_pctchange(B385,"2015-02-09","2015-04-27")</f>
        <v>82.634730538922184</v>
      </c>
      <c r="F385" s="6">
        <v>-5</v>
      </c>
      <c r="G385" s="1"/>
      <c r="H385" s="1"/>
      <c r="I385" s="7">
        <f t="shared" si="20"/>
        <v>45</v>
      </c>
      <c r="J385">
        <f t="shared" si="19"/>
        <v>45</v>
      </c>
    </row>
    <row r="386" spans="2:10">
      <c r="B386" s="1" t="s">
        <v>2063</v>
      </c>
      <c r="C386" s="1" t="s">
        <v>2064</v>
      </c>
      <c r="D386" s="1">
        <v>65</v>
      </c>
      <c r="E386" s="6">
        <f>[1]!s_pq_pctchange(B386,"2015-02-09","2015-04-27")</f>
        <v>82.632667126119912</v>
      </c>
      <c r="F386" s="6">
        <v>-5</v>
      </c>
      <c r="G386" s="1"/>
      <c r="H386" s="1"/>
      <c r="I386" s="7">
        <f t="shared" si="20"/>
        <v>60</v>
      </c>
      <c r="J386">
        <f t="shared" si="19"/>
        <v>60</v>
      </c>
    </row>
    <row r="387" spans="2:10">
      <c r="B387" s="1" t="s">
        <v>2515</v>
      </c>
      <c r="C387" s="1" t="s">
        <v>2516</v>
      </c>
      <c r="D387" s="1">
        <v>55</v>
      </c>
      <c r="E387" s="6">
        <f>[1]!s_pq_pctchange(B387,"2015-02-09","2015-04-27")</f>
        <v>82.489451476793207</v>
      </c>
      <c r="F387" s="6">
        <v>-5</v>
      </c>
      <c r="G387" s="1"/>
      <c r="H387" s="1"/>
      <c r="I387" s="7">
        <f t="shared" si="20"/>
        <v>50</v>
      </c>
      <c r="J387">
        <f t="shared" si="19"/>
        <v>50</v>
      </c>
    </row>
    <row r="388" spans="2:10">
      <c r="B388" s="1" t="s">
        <v>1489</v>
      </c>
      <c r="C388" s="1" t="s">
        <v>1490</v>
      </c>
      <c r="D388" s="1">
        <v>40</v>
      </c>
      <c r="E388" s="6">
        <f>[1]!s_pq_pctchange(B388,"2015-02-09","2015-04-27")</f>
        <v>82.487725040916544</v>
      </c>
      <c r="F388" s="6">
        <v>-5</v>
      </c>
      <c r="G388" s="1"/>
      <c r="H388" s="1"/>
      <c r="I388" s="7">
        <f t="shared" si="20"/>
        <v>35</v>
      </c>
      <c r="J388">
        <f t="shared" ref="J388:J423" si="21">IF(I388&gt;0,I388,0)</f>
        <v>35</v>
      </c>
    </row>
    <row r="389" spans="2:10">
      <c r="B389" s="1" t="s">
        <v>2753</v>
      </c>
      <c r="C389" s="1" t="s">
        <v>2754</v>
      </c>
      <c r="D389" s="1">
        <v>55</v>
      </c>
      <c r="E389" s="6">
        <f>[1]!s_pq_pctchange(B389,"2015-02-09","2015-04-27")</f>
        <v>82.379134860050883</v>
      </c>
      <c r="F389" s="6">
        <v>-5</v>
      </c>
      <c r="G389" s="1"/>
      <c r="H389" s="1"/>
      <c r="I389" s="7">
        <f t="shared" si="20"/>
        <v>50</v>
      </c>
      <c r="J389">
        <f t="shared" si="21"/>
        <v>50</v>
      </c>
    </row>
    <row r="390" spans="2:10">
      <c r="B390" s="1" t="s">
        <v>4869</v>
      </c>
      <c r="C390" s="1" t="s">
        <v>4870</v>
      </c>
      <c r="D390" s="1">
        <v>70</v>
      </c>
      <c r="E390" s="6">
        <f>[1]!s_pq_pctchange(B390,"2015-02-09","2015-04-27")</f>
        <v>82.278481012658219</v>
      </c>
      <c r="F390" s="6">
        <v>-5</v>
      </c>
      <c r="G390" s="1"/>
      <c r="H390" s="1"/>
      <c r="I390" s="7">
        <f t="shared" si="20"/>
        <v>65</v>
      </c>
      <c r="J390">
        <f t="shared" si="21"/>
        <v>65</v>
      </c>
    </row>
    <row r="391" spans="2:10">
      <c r="B391" s="1" t="s">
        <v>4613</v>
      </c>
      <c r="C391" s="1" t="s">
        <v>4614</v>
      </c>
      <c r="D391" s="1">
        <v>50</v>
      </c>
      <c r="E391" s="6">
        <f>[1]!s_pq_pctchange(B391,"2015-02-09","2015-04-27")</f>
        <v>82.248520710059168</v>
      </c>
      <c r="F391" s="6">
        <v>-5</v>
      </c>
      <c r="G391" s="1"/>
      <c r="H391" s="1"/>
      <c r="I391" s="7">
        <f t="shared" si="20"/>
        <v>45</v>
      </c>
      <c r="J391">
        <f t="shared" si="21"/>
        <v>45</v>
      </c>
    </row>
    <row r="392" spans="2:10">
      <c r="B392" s="1" t="s">
        <v>981</v>
      </c>
      <c r="C392" s="1" t="s">
        <v>982</v>
      </c>
      <c r="D392" s="1">
        <v>40</v>
      </c>
      <c r="E392" s="6">
        <f>[1]!s_pq_pctchange(B392,"2015-02-09","2015-04-27")</f>
        <v>82.234042553191486</v>
      </c>
      <c r="F392" s="6">
        <v>-5</v>
      </c>
      <c r="G392" s="1"/>
      <c r="H392" s="1"/>
      <c r="I392" s="7">
        <f t="shared" si="20"/>
        <v>35</v>
      </c>
      <c r="J392">
        <f t="shared" si="21"/>
        <v>35</v>
      </c>
    </row>
    <row r="393" spans="2:10">
      <c r="B393" s="1" t="s">
        <v>579</v>
      </c>
      <c r="C393" s="1" t="s">
        <v>580</v>
      </c>
      <c r="D393" s="1">
        <v>60</v>
      </c>
      <c r="E393" s="6">
        <f>[1]!s_pq_pctchange(B393,"2015-02-09","2015-04-27")</f>
        <v>82.185107863604756</v>
      </c>
      <c r="F393" s="6">
        <v>-5</v>
      </c>
      <c r="G393" s="1"/>
      <c r="H393" s="1"/>
      <c r="I393" s="7">
        <f t="shared" si="20"/>
        <v>55</v>
      </c>
      <c r="J393">
        <f t="shared" si="21"/>
        <v>55</v>
      </c>
    </row>
    <row r="394" spans="2:10">
      <c r="B394" s="1" t="s">
        <v>27</v>
      </c>
      <c r="C394" s="1" t="s">
        <v>28</v>
      </c>
      <c r="D394" s="1">
        <v>45</v>
      </c>
      <c r="E394" s="6">
        <f>[1]!s_pq_pctchange(B394,"2015-02-09","2015-04-27")</f>
        <v>82.180851063829792</v>
      </c>
      <c r="F394" s="6">
        <v>-5</v>
      </c>
      <c r="G394" s="1"/>
      <c r="H394" s="1"/>
      <c r="I394" s="7">
        <f t="shared" si="20"/>
        <v>40</v>
      </c>
      <c r="J394">
        <f t="shared" si="21"/>
        <v>40</v>
      </c>
    </row>
    <row r="395" spans="2:10">
      <c r="B395" s="1" t="s">
        <v>3539</v>
      </c>
      <c r="C395" s="1" t="s">
        <v>3540</v>
      </c>
      <c r="D395" s="1">
        <v>0</v>
      </c>
      <c r="E395" s="6">
        <f>[1]!s_pq_pctchange(B395,"2015-02-09","2015-04-27")</f>
        <v>82.171314741035872</v>
      </c>
      <c r="F395" s="6">
        <v>-5</v>
      </c>
      <c r="G395" s="1"/>
      <c r="H395" s="1"/>
      <c r="I395" s="7">
        <f t="shared" si="20"/>
        <v>-5</v>
      </c>
      <c r="J395">
        <f t="shared" si="21"/>
        <v>0</v>
      </c>
    </row>
    <row r="396" spans="2:10">
      <c r="B396" s="1" t="s">
        <v>4483</v>
      </c>
      <c r="C396" s="1" t="s">
        <v>4484</v>
      </c>
      <c r="D396" s="1">
        <v>35</v>
      </c>
      <c r="E396" s="6">
        <f>[1]!s_pq_pctchange(B396,"2015-02-09","2015-04-27")</f>
        <v>82.168674698795158</v>
      </c>
      <c r="F396" s="6">
        <v>-5</v>
      </c>
      <c r="G396" s="1"/>
      <c r="H396" s="1"/>
      <c r="I396" s="7">
        <f t="shared" si="20"/>
        <v>30</v>
      </c>
      <c r="J396">
        <f t="shared" si="21"/>
        <v>30</v>
      </c>
    </row>
    <row r="397" spans="2:10">
      <c r="B397" s="1" t="s">
        <v>3503</v>
      </c>
      <c r="C397" s="1" t="s">
        <v>3504</v>
      </c>
      <c r="D397" s="1">
        <v>50</v>
      </c>
      <c r="E397" s="6">
        <f>[1]!s_pq_pctchange(B397,"2015-02-09","2015-04-27")</f>
        <v>82.105263157894754</v>
      </c>
      <c r="F397" s="6">
        <v>-5</v>
      </c>
      <c r="G397" s="1"/>
      <c r="H397" s="1"/>
      <c r="I397" s="7">
        <f t="shared" si="20"/>
        <v>45</v>
      </c>
      <c r="J397">
        <f t="shared" si="21"/>
        <v>45</v>
      </c>
    </row>
    <row r="398" spans="2:10">
      <c r="B398" s="1" t="s">
        <v>775</v>
      </c>
      <c r="C398" s="1" t="s">
        <v>776</v>
      </c>
      <c r="D398" s="1">
        <v>50</v>
      </c>
      <c r="E398" s="6">
        <f>[1]!s_pq_pctchange(B398,"2015-02-09","2015-04-27")</f>
        <v>81.939393939393938</v>
      </c>
      <c r="F398" s="6">
        <v>-5</v>
      </c>
      <c r="G398" s="1"/>
      <c r="H398" s="1"/>
      <c r="I398" s="7">
        <f t="shared" si="20"/>
        <v>45</v>
      </c>
      <c r="J398">
        <f t="shared" si="21"/>
        <v>45</v>
      </c>
    </row>
    <row r="399" spans="2:10">
      <c r="B399" s="1" t="s">
        <v>2171</v>
      </c>
      <c r="C399" s="1" t="s">
        <v>2172</v>
      </c>
      <c r="D399" s="1">
        <v>65</v>
      </c>
      <c r="E399" s="6">
        <f>[1]!s_pq_pctchange(B399,"2015-02-09","2015-04-27")</f>
        <v>81.934306569343036</v>
      </c>
      <c r="F399" s="6">
        <v>-5</v>
      </c>
      <c r="G399" s="1"/>
      <c r="H399" s="1"/>
      <c r="I399" s="7">
        <f t="shared" si="20"/>
        <v>60</v>
      </c>
      <c r="J399">
        <f t="shared" si="21"/>
        <v>60</v>
      </c>
    </row>
    <row r="400" spans="2:10">
      <c r="B400" s="1" t="s">
        <v>769</v>
      </c>
      <c r="C400" s="1" t="s">
        <v>770</v>
      </c>
      <c r="D400" s="1">
        <v>0</v>
      </c>
      <c r="E400" s="6">
        <f>[1]!s_pq_pctchange(B400,"2015-02-09","2015-04-27")</f>
        <v>81.928571428571416</v>
      </c>
      <c r="F400" s="6">
        <v>-5</v>
      </c>
      <c r="G400" s="1"/>
      <c r="H400" s="1"/>
      <c r="I400" s="7">
        <f t="shared" si="20"/>
        <v>-5</v>
      </c>
      <c r="J400">
        <f t="shared" si="21"/>
        <v>0</v>
      </c>
    </row>
    <row r="401" spans="2:10">
      <c r="B401" s="1" t="s">
        <v>2615</v>
      </c>
      <c r="C401" s="1" t="s">
        <v>2616</v>
      </c>
      <c r="D401" s="1">
        <v>50</v>
      </c>
      <c r="E401" s="6">
        <f>[1]!s_pq_pctchange(B401,"2015-02-09","2015-04-27")</f>
        <v>81.866666666666688</v>
      </c>
      <c r="F401" s="6">
        <v>-5</v>
      </c>
      <c r="G401" s="1"/>
      <c r="H401" s="1"/>
      <c r="I401" s="7">
        <f t="shared" si="20"/>
        <v>45</v>
      </c>
      <c r="J401">
        <f t="shared" si="21"/>
        <v>45</v>
      </c>
    </row>
    <row r="402" spans="2:10">
      <c r="B402" s="1" t="s">
        <v>1349</v>
      </c>
      <c r="C402" s="1" t="s">
        <v>1350</v>
      </c>
      <c r="D402" s="1">
        <v>65</v>
      </c>
      <c r="E402" s="6">
        <f>[1]!s_pq_pctchange(B402,"2015-02-09","2015-04-27")</f>
        <v>81.771369721936153</v>
      </c>
      <c r="F402" s="6">
        <v>-5</v>
      </c>
      <c r="G402" s="1"/>
      <c r="H402" s="1"/>
      <c r="I402" s="7">
        <f t="shared" si="20"/>
        <v>60</v>
      </c>
      <c r="J402">
        <f t="shared" si="21"/>
        <v>60</v>
      </c>
    </row>
    <row r="403" spans="2:10">
      <c r="B403" s="1" t="s">
        <v>1353</v>
      </c>
      <c r="C403" s="1" t="s">
        <v>1354</v>
      </c>
      <c r="D403" s="1">
        <v>65</v>
      </c>
      <c r="E403" s="6">
        <f>[1]!s_pq_pctchange(B403,"2015-02-09","2015-04-27")</f>
        <v>81.756756756756758</v>
      </c>
      <c r="F403" s="6">
        <v>-5</v>
      </c>
      <c r="G403" s="1"/>
      <c r="H403" s="1"/>
      <c r="I403" s="7">
        <f t="shared" si="20"/>
        <v>60</v>
      </c>
      <c r="J403">
        <f t="shared" si="21"/>
        <v>60</v>
      </c>
    </row>
    <row r="404" spans="2:10">
      <c r="B404" s="1" t="s">
        <v>2847</v>
      </c>
      <c r="C404" s="1" t="s">
        <v>2848</v>
      </c>
      <c r="D404" s="1">
        <v>50</v>
      </c>
      <c r="E404" s="6">
        <f>[1]!s_pq_pctchange(B404,"2015-02-09","2015-04-27")</f>
        <v>81.711111111111109</v>
      </c>
      <c r="F404" s="6">
        <v>-5</v>
      </c>
      <c r="G404" s="1"/>
      <c r="H404" s="1"/>
      <c r="I404" s="7">
        <f t="shared" si="20"/>
        <v>45</v>
      </c>
      <c r="J404">
        <f t="shared" si="21"/>
        <v>45</v>
      </c>
    </row>
    <row r="405" spans="2:10">
      <c r="B405" s="1" t="s">
        <v>2007</v>
      </c>
      <c r="C405" s="1" t="s">
        <v>2008</v>
      </c>
      <c r="D405" s="1">
        <v>0</v>
      </c>
      <c r="E405" s="6">
        <f>[1]!s_pq_pctchange(B405,"2015-02-09","2015-04-27")</f>
        <v>81.50400131281242</v>
      </c>
      <c r="F405" s="6">
        <v>-5</v>
      </c>
      <c r="G405" s="1"/>
      <c r="H405" s="1"/>
      <c r="I405" s="7">
        <f t="shared" si="20"/>
        <v>-5</v>
      </c>
      <c r="J405">
        <f t="shared" si="21"/>
        <v>0</v>
      </c>
    </row>
    <row r="406" spans="2:10">
      <c r="B406" s="1" t="s">
        <v>2529</v>
      </c>
      <c r="C406" s="1" t="s">
        <v>2530</v>
      </c>
      <c r="D406" s="1">
        <v>55</v>
      </c>
      <c r="E406" s="6">
        <f>[1]!s_pq_pctchange(B406,"2015-02-09","2015-04-27")</f>
        <v>81.494057724957571</v>
      </c>
      <c r="F406" s="6">
        <v>-5</v>
      </c>
      <c r="G406" s="1"/>
      <c r="H406" s="1"/>
      <c r="I406" s="7">
        <f t="shared" si="20"/>
        <v>50</v>
      </c>
      <c r="J406">
        <f t="shared" si="21"/>
        <v>50</v>
      </c>
    </row>
    <row r="407" spans="2:10">
      <c r="B407" s="1" t="s">
        <v>647</v>
      </c>
      <c r="C407" s="1" t="s">
        <v>648</v>
      </c>
      <c r="D407" s="1">
        <v>50</v>
      </c>
      <c r="E407" s="6">
        <f>[1]!s_pq_pctchange(B407,"2015-02-09","2015-04-27")</f>
        <v>81.454717184544847</v>
      </c>
      <c r="F407" s="6">
        <v>-5</v>
      </c>
      <c r="G407" s="1"/>
      <c r="H407" s="1"/>
      <c r="I407" s="7">
        <f t="shared" si="20"/>
        <v>45</v>
      </c>
      <c r="J407">
        <f t="shared" si="21"/>
        <v>45</v>
      </c>
    </row>
    <row r="408" spans="2:10">
      <c r="B408" s="1" t="s">
        <v>871</v>
      </c>
      <c r="C408" s="1" t="s">
        <v>872</v>
      </c>
      <c r="D408" s="1">
        <v>40</v>
      </c>
      <c r="E408" s="6">
        <f>[1]!s_pq_pctchange(B408,"2015-02-09","2015-04-27")</f>
        <v>81.31212723658048</v>
      </c>
      <c r="F408" s="6">
        <v>-5</v>
      </c>
      <c r="G408" s="1"/>
      <c r="H408" s="1"/>
      <c r="I408" s="7">
        <f t="shared" si="20"/>
        <v>35</v>
      </c>
      <c r="J408">
        <f t="shared" si="21"/>
        <v>35</v>
      </c>
    </row>
    <row r="409" spans="2:10">
      <c r="B409" s="1" t="s">
        <v>4081</v>
      </c>
      <c r="C409" s="1" t="s">
        <v>4082</v>
      </c>
      <c r="D409" s="1">
        <v>55</v>
      </c>
      <c r="E409" s="6">
        <f>[1]!s_pq_pctchange(B409,"2015-02-09","2015-04-27")</f>
        <v>81.270903010033436</v>
      </c>
      <c r="F409" s="6">
        <v>-5</v>
      </c>
      <c r="G409" s="1"/>
      <c r="H409" s="1"/>
      <c r="I409" s="7">
        <f t="shared" si="20"/>
        <v>50</v>
      </c>
      <c r="J409">
        <f t="shared" si="21"/>
        <v>50</v>
      </c>
    </row>
    <row r="410" spans="2:10">
      <c r="B410" s="1" t="s">
        <v>2897</v>
      </c>
      <c r="C410" s="1" t="s">
        <v>2898</v>
      </c>
      <c r="D410" s="1">
        <v>40</v>
      </c>
      <c r="E410" s="6">
        <f>[1]!s_pq_pctchange(B410,"2015-02-09","2015-04-27")</f>
        <v>81.258549931600584</v>
      </c>
      <c r="F410" s="6">
        <v>-5</v>
      </c>
      <c r="G410" s="1"/>
      <c r="H410" s="1"/>
      <c r="I410" s="7">
        <f t="shared" si="20"/>
        <v>35</v>
      </c>
      <c r="J410">
        <f t="shared" si="21"/>
        <v>35</v>
      </c>
    </row>
    <row r="411" spans="2:10">
      <c r="B411" s="1" t="s">
        <v>4295</v>
      </c>
      <c r="C411" s="1" t="s">
        <v>4296</v>
      </c>
      <c r="D411" s="1">
        <v>40</v>
      </c>
      <c r="E411" s="6">
        <f>[1]!s_pq_pctchange(B411,"2015-02-09","2015-04-27")</f>
        <v>81.161971830985905</v>
      </c>
      <c r="F411" s="6">
        <v>-5</v>
      </c>
      <c r="G411" s="1"/>
      <c r="H411" s="1"/>
      <c r="I411" s="7">
        <f t="shared" si="20"/>
        <v>35</v>
      </c>
      <c r="J411">
        <f t="shared" si="21"/>
        <v>35</v>
      </c>
    </row>
    <row r="412" spans="2:10">
      <c r="B412" s="1" t="s">
        <v>4547</v>
      </c>
      <c r="C412" s="1" t="s">
        <v>4548</v>
      </c>
      <c r="D412" s="1">
        <v>55</v>
      </c>
      <c r="E412" s="6">
        <f>[1]!s_pq_pctchange(B412,"2015-02-09","2015-04-27")</f>
        <v>81.044957472661011</v>
      </c>
      <c r="F412" s="6">
        <v>-5</v>
      </c>
      <c r="G412" s="1"/>
      <c r="H412" s="1"/>
      <c r="I412" s="7">
        <f t="shared" si="20"/>
        <v>50</v>
      </c>
      <c r="J412">
        <f t="shared" si="21"/>
        <v>50</v>
      </c>
    </row>
    <row r="413" spans="2:10">
      <c r="B413" s="1" t="s">
        <v>4019</v>
      </c>
      <c r="C413" s="1" t="s">
        <v>4020</v>
      </c>
      <c r="D413" s="1">
        <v>55</v>
      </c>
      <c r="E413" s="6">
        <f>[1]!s_pq_pctchange(B413,"2015-02-09","2015-04-27")</f>
        <v>81.000781860828781</v>
      </c>
      <c r="F413" s="6">
        <v>-5</v>
      </c>
      <c r="G413" s="1"/>
      <c r="H413" s="1"/>
      <c r="I413" s="7">
        <f t="shared" si="20"/>
        <v>50</v>
      </c>
      <c r="J413">
        <f t="shared" si="21"/>
        <v>50</v>
      </c>
    </row>
    <row r="414" spans="2:10">
      <c r="B414" s="1" t="s">
        <v>3023</v>
      </c>
      <c r="C414" s="1" t="s">
        <v>3024</v>
      </c>
      <c r="D414" s="1">
        <v>45</v>
      </c>
      <c r="E414" s="6">
        <f>[1]!s_pq_pctchange(B414,"2015-02-09","2015-04-27")</f>
        <v>80.97297297297294</v>
      </c>
      <c r="F414" s="6">
        <v>-5</v>
      </c>
      <c r="G414" s="1"/>
      <c r="H414" s="1"/>
      <c r="I414" s="7">
        <f t="shared" ref="I414:I423" si="22">D414+F414</f>
        <v>40</v>
      </c>
      <c r="J414">
        <f t="shared" si="21"/>
        <v>40</v>
      </c>
    </row>
    <row r="415" spans="2:10">
      <c r="B415" s="1" t="s">
        <v>4411</v>
      </c>
      <c r="C415" s="1" t="s">
        <v>4412</v>
      </c>
      <c r="D415" s="1">
        <v>40</v>
      </c>
      <c r="E415" s="6">
        <f>[1]!s_pq_pctchange(B415,"2015-02-09","2015-04-27")</f>
        <v>80.965517241379274</v>
      </c>
      <c r="F415" s="6">
        <v>-5</v>
      </c>
      <c r="G415" s="1"/>
      <c r="H415" s="1"/>
      <c r="I415" s="7">
        <f t="shared" si="22"/>
        <v>35</v>
      </c>
      <c r="J415">
        <f t="shared" si="21"/>
        <v>35</v>
      </c>
    </row>
    <row r="416" spans="2:10">
      <c r="B416" s="1" t="s">
        <v>2049</v>
      </c>
      <c r="C416" s="1" t="s">
        <v>2050</v>
      </c>
      <c r="D416" s="1">
        <v>55</v>
      </c>
      <c r="E416" s="6">
        <f>[1]!s_pq_pctchange(B416,"2015-02-09","2015-04-27")</f>
        <v>80.911062906724496</v>
      </c>
      <c r="F416" s="6">
        <v>-5</v>
      </c>
      <c r="G416" s="1"/>
      <c r="H416" s="1"/>
      <c r="I416" s="7">
        <f t="shared" si="22"/>
        <v>50</v>
      </c>
      <c r="J416">
        <f t="shared" si="21"/>
        <v>50</v>
      </c>
    </row>
    <row r="417" spans="2:10">
      <c r="B417" s="1" t="s">
        <v>1139</v>
      </c>
      <c r="C417" s="1" t="s">
        <v>1140</v>
      </c>
      <c r="D417" s="1">
        <v>0</v>
      </c>
      <c r="E417" s="6">
        <f>[1]!s_pq_pctchange(B417,"2015-02-09","2015-04-27")</f>
        <v>80.736543909348484</v>
      </c>
      <c r="F417" s="6">
        <v>-5</v>
      </c>
      <c r="G417" s="1"/>
      <c r="H417" s="1"/>
      <c r="I417" s="7">
        <f t="shared" si="22"/>
        <v>-5</v>
      </c>
      <c r="J417">
        <f t="shared" si="21"/>
        <v>0</v>
      </c>
    </row>
    <row r="418" spans="2:10">
      <c r="B418" s="1" t="s">
        <v>2039</v>
      </c>
      <c r="C418" s="1" t="s">
        <v>2040</v>
      </c>
      <c r="D418" s="1">
        <v>40</v>
      </c>
      <c r="E418" s="6">
        <f>[1]!s_pq_pctchange(B418,"2015-02-09","2015-04-27")</f>
        <v>80.690008018764985</v>
      </c>
      <c r="F418" s="6">
        <v>-5</v>
      </c>
      <c r="G418" s="1"/>
      <c r="H418" s="1"/>
      <c r="I418" s="7">
        <f t="shared" si="22"/>
        <v>35</v>
      </c>
      <c r="J418">
        <f t="shared" si="21"/>
        <v>35</v>
      </c>
    </row>
    <row r="419" spans="2:10">
      <c r="B419" s="1" t="s">
        <v>3673</v>
      </c>
      <c r="C419" s="1" t="s">
        <v>3674</v>
      </c>
      <c r="D419" s="1">
        <v>60</v>
      </c>
      <c r="E419" s="6">
        <f>[1]!s_pq_pctchange(B419,"2015-02-09","2015-04-27")</f>
        <v>80.53927315357565</v>
      </c>
      <c r="F419" s="6">
        <v>-5</v>
      </c>
      <c r="G419" s="1"/>
      <c r="H419" s="1"/>
      <c r="I419" s="7">
        <f t="shared" si="22"/>
        <v>55</v>
      </c>
      <c r="J419">
        <f t="shared" si="21"/>
        <v>55</v>
      </c>
    </row>
    <row r="420" spans="2:10">
      <c r="B420" s="1" t="s">
        <v>29</v>
      </c>
      <c r="C420" s="1" t="s">
        <v>30</v>
      </c>
      <c r="D420" s="1">
        <v>40</v>
      </c>
      <c r="E420" s="6">
        <f>[1]!s_pq_pctchange(B420,"2015-02-09","2015-04-27")</f>
        <v>80.382165605095565</v>
      </c>
      <c r="F420" s="6">
        <v>-5</v>
      </c>
      <c r="G420" s="1"/>
      <c r="H420" s="1"/>
      <c r="I420" s="7">
        <f t="shared" si="22"/>
        <v>35</v>
      </c>
      <c r="J420">
        <f t="shared" si="21"/>
        <v>35</v>
      </c>
    </row>
    <row r="421" spans="2:10">
      <c r="B421" s="1" t="s">
        <v>1937</v>
      </c>
      <c r="C421" s="1" t="s">
        <v>1938</v>
      </c>
      <c r="D421" s="1">
        <v>45</v>
      </c>
      <c r="E421" s="6">
        <f>[1]!s_pq_pctchange(B421,"2015-02-09","2015-04-27")</f>
        <v>80.346546987943341</v>
      </c>
      <c r="F421" s="6">
        <v>-5</v>
      </c>
      <c r="G421" s="1"/>
      <c r="H421" s="1"/>
      <c r="I421" s="7">
        <f t="shared" si="22"/>
        <v>40</v>
      </c>
      <c r="J421">
        <f t="shared" si="21"/>
        <v>40</v>
      </c>
    </row>
    <row r="422" spans="2:10">
      <c r="B422" s="1" t="s">
        <v>3939</v>
      </c>
      <c r="C422" s="1" t="s">
        <v>3940</v>
      </c>
      <c r="D422" s="1">
        <v>60</v>
      </c>
      <c r="E422" s="6">
        <f>[1]!s_pq_pctchange(B422,"2015-02-09","2015-04-27")</f>
        <v>80.314960629921273</v>
      </c>
      <c r="F422" s="6">
        <v>-5</v>
      </c>
      <c r="G422" s="1"/>
      <c r="H422" s="1"/>
      <c r="I422" s="7">
        <f t="shared" si="22"/>
        <v>55</v>
      </c>
      <c r="J422">
        <f t="shared" si="21"/>
        <v>55</v>
      </c>
    </row>
    <row r="423" spans="2:10">
      <c r="B423" s="1" t="s">
        <v>575</v>
      </c>
      <c r="C423" s="1" t="s">
        <v>576</v>
      </c>
      <c r="D423" s="1">
        <v>45</v>
      </c>
      <c r="E423" s="6">
        <f>[1]!s_pq_pctchange(B423,"2015-02-09","2015-04-27")</f>
        <v>80.274656679151065</v>
      </c>
      <c r="F423" s="6">
        <v>-5</v>
      </c>
      <c r="G423" s="1"/>
      <c r="H423" s="1"/>
      <c r="I423" s="7">
        <f t="shared" si="22"/>
        <v>40</v>
      </c>
      <c r="J423">
        <f t="shared" si="21"/>
        <v>40</v>
      </c>
    </row>
    <row r="424" spans="2:10">
      <c r="B424" s="1" t="s">
        <v>1619</v>
      </c>
      <c r="C424" s="1" t="s">
        <v>1620</v>
      </c>
      <c r="D424" s="1">
        <v>45</v>
      </c>
      <c r="E424" s="6">
        <f>[1]!s_pq_pctchange(B424,"2015-02-09","2015-04-27")</f>
        <v>79.989356040447063</v>
      </c>
      <c r="F424" s="6"/>
      <c r="G424" s="1"/>
      <c r="H424" s="1"/>
      <c r="I424" s="1"/>
    </row>
    <row r="425" spans="2:10">
      <c r="B425" s="1" t="s">
        <v>391</v>
      </c>
      <c r="C425" s="1" t="s">
        <v>392</v>
      </c>
      <c r="D425" s="1">
        <v>40</v>
      </c>
      <c r="E425" s="6">
        <f>[1]!s_pq_pctchange(B425,"2015-02-09","2015-04-27")</f>
        <v>79.968203497615235</v>
      </c>
      <c r="F425" s="6"/>
      <c r="G425" s="1"/>
      <c r="H425" s="1"/>
      <c r="I425" s="1"/>
    </row>
    <row r="426" spans="2:10">
      <c r="B426" s="1" t="s">
        <v>1039</v>
      </c>
      <c r="C426" s="1" t="s">
        <v>1040</v>
      </c>
      <c r="D426" s="1">
        <v>65</v>
      </c>
      <c r="E426" s="6">
        <f>[1]!s_pq_pctchange(B426,"2015-02-09","2015-04-27")</f>
        <v>79.954545454545482</v>
      </c>
      <c r="F426" s="6"/>
      <c r="G426" s="1"/>
      <c r="H426" s="1"/>
      <c r="I426" s="1"/>
    </row>
    <row r="427" spans="2:10">
      <c r="B427" s="1" t="s">
        <v>2749</v>
      </c>
      <c r="C427" s="1" t="s">
        <v>2750</v>
      </c>
      <c r="D427" s="1">
        <v>50</v>
      </c>
      <c r="E427" s="6">
        <f>[1]!s_pq_pctchange(B427,"2015-02-09","2015-04-27")</f>
        <v>79.85680190930789</v>
      </c>
      <c r="F427" s="6"/>
      <c r="G427" s="1"/>
      <c r="H427" s="1"/>
      <c r="I427" s="1"/>
    </row>
    <row r="428" spans="2:10">
      <c r="B428" s="1" t="s">
        <v>3675</v>
      </c>
      <c r="C428" s="1" t="s">
        <v>3676</v>
      </c>
      <c r="D428" s="1">
        <v>65</v>
      </c>
      <c r="E428" s="6">
        <f>[1]!s_pq_pctchange(B428,"2015-02-09","2015-04-27")</f>
        <v>79.704301075268802</v>
      </c>
      <c r="F428" s="6"/>
      <c r="G428" s="1"/>
      <c r="H428" s="1"/>
      <c r="I428" s="1"/>
    </row>
    <row r="429" spans="2:10">
      <c r="B429" s="1" t="s">
        <v>4313</v>
      </c>
      <c r="C429" s="1" t="s">
        <v>4314</v>
      </c>
      <c r="D429" s="1">
        <v>40</v>
      </c>
      <c r="E429" s="6">
        <f>[1]!s_pq_pctchange(B429,"2015-02-09","2015-04-27")</f>
        <v>79.659090909090907</v>
      </c>
      <c r="F429" s="6"/>
      <c r="G429" s="1"/>
      <c r="H429" s="1"/>
      <c r="I429" s="1"/>
    </row>
    <row r="430" spans="2:10">
      <c r="B430" s="1" t="s">
        <v>669</v>
      </c>
      <c r="C430" s="1" t="s">
        <v>670</v>
      </c>
      <c r="D430" s="1">
        <v>50</v>
      </c>
      <c r="E430" s="6">
        <f>[1]!s_pq_pctchange(B430,"2015-02-09","2015-04-27")</f>
        <v>79.649890590809648</v>
      </c>
      <c r="F430" s="6"/>
      <c r="G430" s="1"/>
      <c r="H430" s="1"/>
      <c r="I430" s="1"/>
    </row>
    <row r="431" spans="2:10">
      <c r="B431" s="1" t="s">
        <v>1105</v>
      </c>
      <c r="C431" s="1" t="s">
        <v>1106</v>
      </c>
      <c r="D431" s="1">
        <v>50</v>
      </c>
      <c r="E431" s="6">
        <f>[1]!s_pq_pctchange(B431,"2015-02-09","2015-04-27")</f>
        <v>79.615705931495384</v>
      </c>
      <c r="F431" s="6"/>
      <c r="G431" s="1"/>
      <c r="H431" s="1"/>
      <c r="I431" s="1"/>
    </row>
    <row r="432" spans="2:10">
      <c r="B432" s="1" t="s">
        <v>127</v>
      </c>
      <c r="C432" s="1" t="s">
        <v>128</v>
      </c>
      <c r="D432" s="1">
        <v>70</v>
      </c>
      <c r="E432" s="6">
        <f>[1]!s_pq_pctchange(B432,"2015-02-09","2015-04-27")</f>
        <v>79.552872843326568</v>
      </c>
      <c r="F432" s="6"/>
      <c r="G432" s="1"/>
      <c r="H432" s="1"/>
      <c r="I432" s="1"/>
    </row>
    <row r="433" spans="2:9">
      <c r="B433" s="1" t="s">
        <v>4179</v>
      </c>
      <c r="C433" s="1" t="s">
        <v>4180</v>
      </c>
      <c r="D433" s="1">
        <v>40</v>
      </c>
      <c r="E433" s="6">
        <f>[1]!s_pq_pctchange(B433,"2015-02-09","2015-04-27")</f>
        <v>79.488817891373785</v>
      </c>
      <c r="F433" s="6"/>
      <c r="G433" s="1"/>
      <c r="H433" s="1"/>
      <c r="I433" s="1"/>
    </row>
    <row r="434" spans="2:9">
      <c r="B434" s="1" t="s">
        <v>4049</v>
      </c>
      <c r="C434" s="1" t="s">
        <v>4050</v>
      </c>
      <c r="D434" s="1">
        <v>65</v>
      </c>
      <c r="E434" s="6">
        <f>[1]!s_pq_pctchange(B434,"2015-02-09","2015-04-27")</f>
        <v>79.406068431245956</v>
      </c>
      <c r="F434" s="6"/>
      <c r="G434" s="1"/>
      <c r="H434" s="1"/>
      <c r="I434" s="1"/>
    </row>
    <row r="435" spans="2:9">
      <c r="B435" s="1" t="s">
        <v>3493</v>
      </c>
      <c r="C435" s="1" t="s">
        <v>3494</v>
      </c>
      <c r="D435" s="1">
        <v>40</v>
      </c>
      <c r="E435" s="6">
        <f>[1]!s_pq_pctchange(B435,"2015-02-09","2015-04-27")</f>
        <v>79.322033898305079</v>
      </c>
      <c r="F435" s="6"/>
      <c r="G435" s="1"/>
      <c r="H435" s="1"/>
      <c r="I435" s="1"/>
    </row>
    <row r="436" spans="2:9">
      <c r="B436" s="1" t="s">
        <v>4931</v>
      </c>
      <c r="C436" s="1" t="s">
        <v>4932</v>
      </c>
      <c r="D436" s="1">
        <v>50</v>
      </c>
      <c r="E436" s="6">
        <f>[1]!s_pq_pctchange(B436,"2015-02-09","2015-04-27")</f>
        <v>79.307359307359306</v>
      </c>
      <c r="F436" s="6"/>
      <c r="G436" s="1"/>
      <c r="H436" s="1"/>
      <c r="I436" s="1"/>
    </row>
    <row r="437" spans="2:9">
      <c r="B437" s="1" t="s">
        <v>4373</v>
      </c>
      <c r="C437" s="1" t="s">
        <v>4374</v>
      </c>
      <c r="D437" s="1">
        <v>40</v>
      </c>
      <c r="E437" s="6">
        <f>[1]!s_pq_pctchange(B437,"2015-02-09","2015-04-27")</f>
        <v>79.262394195888746</v>
      </c>
      <c r="F437" s="6"/>
      <c r="G437" s="1"/>
      <c r="H437" s="1"/>
      <c r="I437" s="1"/>
    </row>
    <row r="438" spans="2:9">
      <c r="B438" s="1" t="s">
        <v>719</v>
      </c>
      <c r="C438" s="1" t="s">
        <v>720</v>
      </c>
      <c r="D438" s="1">
        <v>45</v>
      </c>
      <c r="E438" s="6">
        <f>[1]!s_pq_pctchange(B438,"2015-02-09","2015-04-27")</f>
        <v>79.166666666666657</v>
      </c>
      <c r="F438" s="6"/>
      <c r="G438" s="1"/>
      <c r="H438" s="1"/>
      <c r="I438" s="1"/>
    </row>
    <row r="439" spans="2:9">
      <c r="B439" s="1" t="s">
        <v>1581</v>
      </c>
      <c r="C439" s="1" t="s">
        <v>1582</v>
      </c>
      <c r="D439" s="1">
        <v>0</v>
      </c>
      <c r="E439" s="6">
        <f>[1]!s_pq_pctchange(B439,"2015-02-09","2015-04-27")</f>
        <v>79.118773946360136</v>
      </c>
      <c r="F439" s="6"/>
      <c r="G439" s="1"/>
      <c r="H439" s="1"/>
      <c r="I439" s="1"/>
    </row>
    <row r="440" spans="2:9">
      <c r="B440" s="1" t="s">
        <v>3733</v>
      </c>
      <c r="C440" s="1" t="s">
        <v>3734</v>
      </c>
      <c r="D440" s="1">
        <v>65</v>
      </c>
      <c r="E440" s="6">
        <f>[1]!s_pq_pctchange(B440,"2015-02-09","2015-04-27")</f>
        <v>79.083665338645432</v>
      </c>
      <c r="F440" s="6"/>
      <c r="G440" s="1"/>
      <c r="H440" s="1"/>
      <c r="I440" s="1"/>
    </row>
    <row r="441" spans="2:9">
      <c r="B441" s="1" t="s">
        <v>685</v>
      </c>
      <c r="C441" s="1" t="s">
        <v>686</v>
      </c>
      <c r="D441" s="1">
        <v>40</v>
      </c>
      <c r="E441" s="6">
        <f>[1]!s_pq_pctchange(B441,"2015-02-09","2015-04-27")</f>
        <v>79.077253218884096</v>
      </c>
      <c r="F441" s="6"/>
      <c r="G441" s="1"/>
      <c r="H441" s="1"/>
      <c r="I441" s="1"/>
    </row>
    <row r="442" spans="2:9">
      <c r="B442" s="1" t="s">
        <v>2741</v>
      </c>
      <c r="C442" s="1" t="s">
        <v>2742</v>
      </c>
      <c r="D442" s="1">
        <v>55</v>
      </c>
      <c r="E442" s="6">
        <f>[1]!s_pq_pctchange(B442,"2015-02-09","2015-04-27")</f>
        <v>79.024008231711235</v>
      </c>
      <c r="F442" s="6"/>
      <c r="G442" s="1"/>
      <c r="H442" s="1"/>
      <c r="I442" s="1"/>
    </row>
    <row r="443" spans="2:9">
      <c r="B443" s="1" t="s">
        <v>3435</v>
      </c>
      <c r="C443" s="1" t="s">
        <v>3436</v>
      </c>
      <c r="D443" s="1">
        <v>55</v>
      </c>
      <c r="E443" s="6">
        <f>[1]!s_pq_pctchange(B443,"2015-02-09","2015-04-27")</f>
        <v>79.012345679012299</v>
      </c>
      <c r="F443" s="6"/>
      <c r="G443" s="1"/>
      <c r="H443" s="1"/>
      <c r="I443" s="1"/>
    </row>
    <row r="444" spans="2:9">
      <c r="B444" s="1" t="s">
        <v>3443</v>
      </c>
      <c r="C444" s="1" t="s">
        <v>3444</v>
      </c>
      <c r="D444" s="1">
        <v>35</v>
      </c>
      <c r="E444" s="6">
        <f>[1]!s_pq_pctchange(B444,"2015-02-09","2015-04-27")</f>
        <v>78.993435448577671</v>
      </c>
      <c r="F444" s="6"/>
      <c r="G444" s="1"/>
      <c r="H444" s="1"/>
      <c r="I444" s="1"/>
    </row>
    <row r="445" spans="2:9">
      <c r="B445" s="1" t="s">
        <v>4787</v>
      </c>
      <c r="C445" s="1" t="s">
        <v>4788</v>
      </c>
      <c r="D445" s="1">
        <v>70</v>
      </c>
      <c r="E445" s="6">
        <f>[1]!s_pq_pctchange(B445,"2015-02-09","2015-04-27")</f>
        <v>78.935698447893571</v>
      </c>
      <c r="F445" s="6"/>
      <c r="G445" s="1"/>
      <c r="H445" s="1"/>
      <c r="I445" s="1"/>
    </row>
    <row r="446" spans="2:9">
      <c r="B446" s="1" t="s">
        <v>1185</v>
      </c>
      <c r="C446" s="1" t="s">
        <v>1186</v>
      </c>
      <c r="D446" s="1">
        <v>60</v>
      </c>
      <c r="E446" s="6">
        <f>[1]!s_pq_pctchange(B446,"2015-02-09","2015-04-27")</f>
        <v>78.907853063307854</v>
      </c>
      <c r="F446" s="6"/>
      <c r="G446" s="1"/>
      <c r="H446" s="1"/>
      <c r="I446" s="1"/>
    </row>
    <row r="447" spans="2:9">
      <c r="B447" s="1" t="s">
        <v>4107</v>
      </c>
      <c r="C447" s="1" t="s">
        <v>4108</v>
      </c>
      <c r="D447" s="1">
        <v>40</v>
      </c>
      <c r="E447" s="6">
        <f>[1]!s_pq_pctchange(B447,"2015-02-09","2015-04-27")</f>
        <v>78.849270664505696</v>
      </c>
      <c r="F447" s="6"/>
      <c r="G447" s="1"/>
      <c r="H447" s="1"/>
      <c r="I447" s="1"/>
    </row>
    <row r="448" spans="2:9">
      <c r="B448" s="1" t="s">
        <v>4331</v>
      </c>
      <c r="C448" s="1" t="s">
        <v>4332</v>
      </c>
      <c r="D448" s="1">
        <v>65</v>
      </c>
      <c r="E448" s="6">
        <f>[1]!s_pq_pctchange(B448,"2015-02-09","2015-04-27")</f>
        <v>78.790613718411564</v>
      </c>
      <c r="F448" s="6"/>
      <c r="G448" s="1"/>
      <c r="H448" s="1"/>
      <c r="I448" s="1"/>
    </row>
    <row r="449" spans="2:9">
      <c r="B449" s="1" t="s">
        <v>3185</v>
      </c>
      <c r="C449" s="1" t="s">
        <v>3186</v>
      </c>
      <c r="D449" s="1">
        <v>40</v>
      </c>
      <c r="E449" s="6">
        <f>[1]!s_pq_pctchange(B449,"2015-02-09","2015-04-27")</f>
        <v>78.758620689655174</v>
      </c>
      <c r="F449" s="6"/>
      <c r="G449" s="1"/>
      <c r="H449" s="1"/>
      <c r="I449" s="1"/>
    </row>
    <row r="450" spans="2:9">
      <c r="B450" s="1" t="s">
        <v>1427</v>
      </c>
      <c r="C450" s="1" t="s">
        <v>1428</v>
      </c>
      <c r="D450" s="1">
        <v>55</v>
      </c>
      <c r="E450" s="6">
        <f>[1]!s_pq_pctchange(B450,"2015-02-09","2015-04-27")</f>
        <v>78.738317757009341</v>
      </c>
      <c r="F450" s="6"/>
      <c r="G450" s="1"/>
      <c r="H450" s="1"/>
      <c r="I450" s="1"/>
    </row>
    <row r="451" spans="2:9">
      <c r="B451" s="1" t="s">
        <v>65</v>
      </c>
      <c r="C451" s="1" t="s">
        <v>66</v>
      </c>
      <c r="D451" s="1">
        <v>45</v>
      </c>
      <c r="E451" s="6">
        <f>[1]!s_pq_pctchange(B451,"2015-02-09","2015-04-27")</f>
        <v>78.552971576227378</v>
      </c>
      <c r="F451" s="6"/>
      <c r="G451" s="1"/>
      <c r="H451" s="1"/>
      <c r="I451" s="1"/>
    </row>
    <row r="452" spans="2:9">
      <c r="B452" s="1" t="s">
        <v>5029</v>
      </c>
      <c r="C452" s="1" t="s">
        <v>5030</v>
      </c>
      <c r="D452" s="1">
        <v>55</v>
      </c>
      <c r="E452" s="6">
        <f>[1]!s_pq_pctchange(B452,"2015-02-09","2015-04-27")</f>
        <v>78.548387096774206</v>
      </c>
      <c r="F452" s="6"/>
      <c r="G452" s="1"/>
      <c r="H452" s="1"/>
      <c r="I452" s="1"/>
    </row>
    <row r="453" spans="2:9">
      <c r="B453" s="1" t="s">
        <v>2431</v>
      </c>
      <c r="C453" s="1" t="s">
        <v>2432</v>
      </c>
      <c r="D453" s="1">
        <v>0</v>
      </c>
      <c r="E453" s="6">
        <f>[1]!s_pq_pctchange(B453,"2015-02-09","2015-04-27")</f>
        <v>78.535494689770815</v>
      </c>
      <c r="F453" s="6"/>
      <c r="G453" s="1"/>
      <c r="H453" s="1"/>
      <c r="I453" s="1"/>
    </row>
    <row r="454" spans="2:9">
      <c r="B454" s="1" t="s">
        <v>949</v>
      </c>
      <c r="C454" s="1" t="s">
        <v>950</v>
      </c>
      <c r="D454" s="1">
        <v>55</v>
      </c>
      <c r="E454" s="6">
        <f>[1]!s_pq_pctchange(B454,"2015-02-09","2015-04-27")</f>
        <v>78.48463187991419</v>
      </c>
      <c r="F454" s="6"/>
      <c r="G454" s="1"/>
      <c r="H454" s="1"/>
      <c r="I454" s="1"/>
    </row>
    <row r="455" spans="2:9">
      <c r="B455" s="1" t="s">
        <v>1327</v>
      </c>
      <c r="C455" s="1" t="s">
        <v>1328</v>
      </c>
      <c r="D455" s="1">
        <v>65</v>
      </c>
      <c r="E455" s="6">
        <f>[1]!s_pq_pctchange(B455,"2015-02-09","2015-04-27")</f>
        <v>78.325859491778772</v>
      </c>
      <c r="F455" s="6"/>
      <c r="G455" s="1"/>
      <c r="H455" s="1"/>
      <c r="I455" s="1"/>
    </row>
    <row r="456" spans="2:9">
      <c r="B456" s="1" t="s">
        <v>4341</v>
      </c>
      <c r="C456" s="1" t="s">
        <v>4342</v>
      </c>
      <c r="D456" s="1">
        <v>55</v>
      </c>
      <c r="E456" s="6">
        <f>[1]!s_pq_pctchange(B456,"2015-02-09","2015-04-27")</f>
        <v>78.23639774859285</v>
      </c>
      <c r="F456" s="6"/>
      <c r="G456" s="1"/>
      <c r="H456" s="1"/>
      <c r="I456" s="1"/>
    </row>
    <row r="457" spans="2:9">
      <c r="B457" s="1" t="s">
        <v>3347</v>
      </c>
      <c r="C457" s="1" t="s">
        <v>3348</v>
      </c>
      <c r="D457" s="1">
        <v>35</v>
      </c>
      <c r="E457" s="6">
        <f>[1]!s_pq_pctchange(B457,"2015-02-09","2015-04-27")</f>
        <v>78.232405891980349</v>
      </c>
      <c r="F457" s="6"/>
      <c r="G457" s="1"/>
      <c r="H457" s="1"/>
      <c r="I457" s="1"/>
    </row>
    <row r="458" spans="2:9">
      <c r="B458" s="1" t="s">
        <v>3259</v>
      </c>
      <c r="C458" s="1" t="s">
        <v>3260</v>
      </c>
      <c r="D458" s="1">
        <v>40</v>
      </c>
      <c r="E458" s="6">
        <f>[1]!s_pq_pctchange(B458,"2015-02-09","2015-04-27")</f>
        <v>78.079710144927589</v>
      </c>
      <c r="F458" s="6"/>
      <c r="G458" s="1"/>
      <c r="H458" s="1"/>
      <c r="I458" s="1"/>
    </row>
    <row r="459" spans="2:9">
      <c r="B459" s="1" t="s">
        <v>2639</v>
      </c>
      <c r="C459" s="1" t="s">
        <v>2640</v>
      </c>
      <c r="D459" s="1">
        <v>55</v>
      </c>
      <c r="E459" s="6">
        <f>[1]!s_pq_pctchange(B459,"2015-02-09","2015-04-27")</f>
        <v>78.070611636001999</v>
      </c>
      <c r="F459" s="6"/>
      <c r="G459" s="1"/>
      <c r="H459" s="1"/>
      <c r="I459" s="1"/>
    </row>
    <row r="460" spans="2:9">
      <c r="B460" s="1" t="s">
        <v>2583</v>
      </c>
      <c r="C460" s="1" t="s">
        <v>2584</v>
      </c>
      <c r="D460" s="1">
        <v>40</v>
      </c>
      <c r="E460" s="6">
        <f>[1]!s_pq_pctchange(B460,"2015-02-09","2015-04-27")</f>
        <v>77.989417989418001</v>
      </c>
      <c r="F460" s="6"/>
      <c r="G460" s="1"/>
      <c r="H460" s="1"/>
      <c r="I460" s="1"/>
    </row>
    <row r="461" spans="2:9">
      <c r="B461" s="1" t="s">
        <v>1973</v>
      </c>
      <c r="C461" s="1" t="s">
        <v>1974</v>
      </c>
      <c r="D461" s="1">
        <v>65</v>
      </c>
      <c r="E461" s="6">
        <f>[1]!s_pq_pctchange(B461,"2015-02-09","2015-04-27")</f>
        <v>77.850162866449523</v>
      </c>
      <c r="F461" s="6"/>
      <c r="G461" s="1"/>
      <c r="H461" s="1"/>
      <c r="I461" s="1"/>
    </row>
    <row r="462" spans="2:9">
      <c r="B462" s="1" t="s">
        <v>1461</v>
      </c>
      <c r="C462" s="1" t="s">
        <v>1462</v>
      </c>
      <c r="D462" s="1">
        <v>65</v>
      </c>
      <c r="E462" s="6">
        <f>[1]!s_pq_pctchange(B462,"2015-02-09","2015-04-27")</f>
        <v>77.845528455284537</v>
      </c>
      <c r="F462" s="6"/>
      <c r="G462" s="1"/>
      <c r="H462" s="1"/>
      <c r="I462" s="1"/>
    </row>
    <row r="463" spans="2:9">
      <c r="B463" s="1" t="s">
        <v>3387</v>
      </c>
      <c r="C463" s="1" t="s">
        <v>3388</v>
      </c>
      <c r="D463" s="1">
        <v>50</v>
      </c>
      <c r="E463" s="6">
        <f>[1]!s_pq_pctchange(B463,"2015-02-09","2015-04-27")</f>
        <v>77.808219178082211</v>
      </c>
      <c r="F463" s="6"/>
      <c r="G463" s="1"/>
      <c r="H463" s="1"/>
      <c r="I463" s="1"/>
    </row>
    <row r="464" spans="2:9">
      <c r="B464" s="1" t="s">
        <v>1389</v>
      </c>
      <c r="C464" s="1" t="s">
        <v>1390</v>
      </c>
      <c r="D464" s="1">
        <v>60</v>
      </c>
      <c r="E464" s="6">
        <f>[1]!s_pq_pctchange(B464,"2015-02-09","2015-04-27")</f>
        <v>77.708200197449969</v>
      </c>
      <c r="F464" s="6"/>
      <c r="G464" s="1"/>
      <c r="H464" s="1"/>
      <c r="I464" s="1"/>
    </row>
    <row r="465" spans="2:9">
      <c r="B465" s="1" t="s">
        <v>3321</v>
      </c>
      <c r="C465" s="1" t="s">
        <v>3322</v>
      </c>
      <c r="D465" s="1">
        <v>0</v>
      </c>
      <c r="E465" s="6">
        <f>[1]!s_pq_pctchange(B465,"2015-02-09","2015-04-27")</f>
        <v>77.694610778443106</v>
      </c>
      <c r="F465" s="6"/>
      <c r="G465" s="1"/>
      <c r="H465" s="1"/>
      <c r="I465" s="1"/>
    </row>
    <row r="466" spans="2:9">
      <c r="B466" s="1" t="s">
        <v>1339</v>
      </c>
      <c r="C466" s="1" t="s">
        <v>1340</v>
      </c>
      <c r="D466" s="1">
        <v>65</v>
      </c>
      <c r="E466" s="6">
        <f>[1]!s_pq_pctchange(B466,"2015-02-09","2015-04-27")</f>
        <v>77.570518653321201</v>
      </c>
      <c r="F466" s="6"/>
      <c r="G466" s="1"/>
      <c r="H466" s="1"/>
      <c r="I466" s="1"/>
    </row>
    <row r="467" spans="2:9">
      <c r="B467" s="1" t="s">
        <v>1657</v>
      </c>
      <c r="C467" s="1" t="s">
        <v>1658</v>
      </c>
      <c r="D467" s="1">
        <v>65</v>
      </c>
      <c r="E467" s="6">
        <f>[1]!s_pq_pctchange(B467,"2015-02-09","2015-04-27")</f>
        <v>77.544910179640709</v>
      </c>
      <c r="F467" s="6"/>
      <c r="G467" s="1"/>
      <c r="H467" s="1"/>
      <c r="I467" s="1"/>
    </row>
    <row r="468" spans="2:9">
      <c r="B468" s="1" t="s">
        <v>2363</v>
      </c>
      <c r="C468" s="1" t="s">
        <v>2364</v>
      </c>
      <c r="D468" s="1">
        <v>60</v>
      </c>
      <c r="E468" s="6">
        <f>[1]!s_pq_pctchange(B468,"2015-02-09","2015-04-27")</f>
        <v>77.532397609038313</v>
      </c>
      <c r="F468" s="6"/>
      <c r="G468" s="1"/>
      <c r="H468" s="1"/>
      <c r="I468" s="1"/>
    </row>
    <row r="469" spans="2:9">
      <c r="B469" s="1" t="s">
        <v>4515</v>
      </c>
      <c r="C469" s="1" t="s">
        <v>4516</v>
      </c>
      <c r="D469" s="1">
        <v>0</v>
      </c>
      <c r="E469" s="6">
        <f>[1]!s_pq_pctchange(B469,"2015-02-09","2015-04-27")</f>
        <v>77.530913655574253</v>
      </c>
      <c r="F469" s="6"/>
      <c r="G469" s="1"/>
      <c r="H469" s="1"/>
      <c r="I469" s="1"/>
    </row>
    <row r="470" spans="2:9">
      <c r="B470" s="1" t="s">
        <v>1891</v>
      </c>
      <c r="C470" s="1" t="s">
        <v>1892</v>
      </c>
      <c r="D470" s="1">
        <v>55</v>
      </c>
      <c r="E470" s="6">
        <f>[1]!s_pq_pctchange(B470,"2015-02-09","2015-04-27")</f>
        <v>77.431906614785987</v>
      </c>
      <c r="F470" s="6"/>
      <c r="G470" s="1"/>
      <c r="H470" s="1"/>
      <c r="I470" s="1"/>
    </row>
    <row r="471" spans="2:9">
      <c r="B471" s="1" t="s">
        <v>3559</v>
      </c>
      <c r="C471" s="1" t="s">
        <v>3560</v>
      </c>
      <c r="D471" s="1">
        <v>55</v>
      </c>
      <c r="E471" s="6">
        <f>[1]!s_pq_pctchange(B471,"2015-02-09","2015-04-27")</f>
        <v>77.317554240631154</v>
      </c>
      <c r="F471" s="6"/>
      <c r="G471" s="1"/>
      <c r="H471" s="1"/>
      <c r="I471" s="1"/>
    </row>
    <row r="472" spans="2:9">
      <c r="B472" s="1" t="s">
        <v>625</v>
      </c>
      <c r="C472" s="1" t="s">
        <v>626</v>
      </c>
      <c r="D472" s="1">
        <v>0</v>
      </c>
      <c r="E472" s="6">
        <f>[1]!s_pq_pctchange(B472,"2015-02-09","2015-04-27")</f>
        <v>77.316735822959885</v>
      </c>
      <c r="F472" s="6"/>
      <c r="G472" s="1"/>
      <c r="H472" s="1"/>
      <c r="I472" s="1"/>
    </row>
    <row r="473" spans="2:9">
      <c r="B473" s="1" t="s">
        <v>3389</v>
      </c>
      <c r="C473" s="1" t="s">
        <v>3390</v>
      </c>
      <c r="D473" s="1">
        <v>65</v>
      </c>
      <c r="E473" s="6">
        <f>[1]!s_pq_pctchange(B473,"2015-02-09","2015-04-27")</f>
        <v>77.312775330396491</v>
      </c>
      <c r="F473" s="6"/>
      <c r="G473" s="1"/>
      <c r="H473" s="1"/>
      <c r="I473" s="1"/>
    </row>
    <row r="474" spans="2:9">
      <c r="B474" s="1" t="s">
        <v>1417</v>
      </c>
      <c r="C474" s="1" t="s">
        <v>1418</v>
      </c>
      <c r="D474" s="1">
        <v>65</v>
      </c>
      <c r="E474" s="6">
        <f>[1]!s_pq_pctchange(B474,"2015-02-09","2015-04-27")</f>
        <v>77.087912087912088</v>
      </c>
      <c r="F474" s="6"/>
      <c r="G474" s="1"/>
      <c r="H474" s="1"/>
      <c r="I474" s="1"/>
    </row>
    <row r="475" spans="2:9">
      <c r="B475" s="1" t="s">
        <v>1555</v>
      </c>
      <c r="C475" s="1" t="s">
        <v>1556</v>
      </c>
      <c r="D475" s="1">
        <v>60</v>
      </c>
      <c r="E475" s="6">
        <f>[1]!s_pq_pctchange(B475,"2015-02-09","2015-04-27")</f>
        <v>77.067082683307333</v>
      </c>
      <c r="F475" s="6"/>
      <c r="G475" s="1"/>
      <c r="H475" s="1"/>
      <c r="I475" s="1"/>
    </row>
    <row r="476" spans="2:9">
      <c r="B476" s="1" t="s">
        <v>3283</v>
      </c>
      <c r="C476" s="1" t="s">
        <v>3284</v>
      </c>
      <c r="D476" s="1">
        <v>0</v>
      </c>
      <c r="E476" s="6">
        <f>[1]!s_pq_pctchange(B476,"2015-02-09","2015-04-27")</f>
        <v>76.998769987699873</v>
      </c>
      <c r="F476" s="6"/>
      <c r="G476" s="1"/>
      <c r="H476" s="1"/>
      <c r="I476" s="1"/>
    </row>
    <row r="477" spans="2:9">
      <c r="B477" s="1" t="s">
        <v>289</v>
      </c>
      <c r="C477" s="1" t="s">
        <v>290</v>
      </c>
      <c r="D477" s="1">
        <v>60</v>
      </c>
      <c r="E477" s="6">
        <f>[1]!s_pq_pctchange(B477,"2015-02-09","2015-04-27")</f>
        <v>76.983240223463682</v>
      </c>
      <c r="F477" s="6"/>
      <c r="G477" s="1"/>
      <c r="H477" s="1"/>
      <c r="I477" s="1"/>
    </row>
    <row r="478" spans="2:9">
      <c r="B478" s="1" t="s">
        <v>4933</v>
      </c>
      <c r="C478" s="1" t="s">
        <v>4934</v>
      </c>
      <c r="D478" s="1">
        <v>45</v>
      </c>
      <c r="E478" s="6">
        <f>[1]!s_pq_pctchange(B478,"2015-02-09","2015-04-27")</f>
        <v>76.948051948051926</v>
      </c>
      <c r="F478" s="6"/>
      <c r="G478" s="1"/>
      <c r="H478" s="1"/>
      <c r="I478" s="1"/>
    </row>
    <row r="479" spans="2:9">
      <c r="B479" s="1" t="s">
        <v>4245</v>
      </c>
      <c r="C479" s="1" t="s">
        <v>4246</v>
      </c>
      <c r="D479" s="1">
        <v>65</v>
      </c>
      <c r="E479" s="6">
        <f>[1]!s_pq_pctchange(B479,"2015-02-09","2015-04-27")</f>
        <v>76.805555555555571</v>
      </c>
      <c r="F479" s="6"/>
      <c r="G479" s="1"/>
      <c r="H479" s="1"/>
      <c r="I479" s="1"/>
    </row>
    <row r="480" spans="2:9">
      <c r="B480" s="1" t="s">
        <v>3303</v>
      </c>
      <c r="C480" s="1" t="s">
        <v>3304</v>
      </c>
      <c r="D480" s="1">
        <v>0</v>
      </c>
      <c r="E480" s="6">
        <f>[1]!s_pq_pctchange(B480,"2015-02-09","2015-04-27")</f>
        <v>76.775956284152997</v>
      </c>
      <c r="F480" s="6"/>
      <c r="G480" s="1"/>
      <c r="H480" s="1"/>
      <c r="I480" s="1"/>
    </row>
    <row r="481" spans="2:9">
      <c r="B481" s="1" t="s">
        <v>1559</v>
      </c>
      <c r="C481" s="1" t="s">
        <v>1560</v>
      </c>
      <c r="D481" s="1">
        <v>55</v>
      </c>
      <c r="E481" s="6">
        <f>[1]!s_pq_pctchange(B481,"2015-02-09","2015-04-27")</f>
        <v>76.757263355201502</v>
      </c>
      <c r="F481" s="6"/>
      <c r="G481" s="1"/>
      <c r="H481" s="1"/>
      <c r="I481" s="1"/>
    </row>
    <row r="482" spans="2:9">
      <c r="B482" s="1" t="s">
        <v>1217</v>
      </c>
      <c r="C482" s="1" t="s">
        <v>1218</v>
      </c>
      <c r="D482" s="1">
        <v>55</v>
      </c>
      <c r="E482" s="6">
        <f>[1]!s_pq_pctchange(B482,"2015-02-09","2015-04-27")</f>
        <v>76.711026615969587</v>
      </c>
      <c r="F482" s="6"/>
      <c r="G482" s="1"/>
      <c r="H482" s="1"/>
      <c r="I482" s="1"/>
    </row>
    <row r="483" spans="2:9">
      <c r="B483" s="1" t="s">
        <v>2487</v>
      </c>
      <c r="C483" s="1" t="s">
        <v>2488</v>
      </c>
      <c r="D483" s="1">
        <v>0</v>
      </c>
      <c r="E483" s="6">
        <f>[1]!s_pq_pctchange(B483,"2015-02-09","2015-04-27")</f>
        <v>76.686159844054629</v>
      </c>
      <c r="F483" s="6"/>
      <c r="G483" s="1"/>
      <c r="H483" s="1"/>
      <c r="I483" s="1"/>
    </row>
    <row r="484" spans="2:9">
      <c r="B484" s="1" t="s">
        <v>2217</v>
      </c>
      <c r="C484" s="1" t="s">
        <v>2218</v>
      </c>
      <c r="D484" s="1">
        <v>65</v>
      </c>
      <c r="E484" s="6">
        <f>[1]!s_pq_pctchange(B484,"2015-02-09","2015-04-27")</f>
        <v>76.68295235753726</v>
      </c>
      <c r="F484" s="6"/>
      <c r="G484" s="1"/>
      <c r="H484" s="1"/>
      <c r="I484" s="1"/>
    </row>
    <row r="485" spans="2:9">
      <c r="B485" s="1" t="s">
        <v>4157</v>
      </c>
      <c r="C485" s="1" t="s">
        <v>4158</v>
      </c>
      <c r="D485" s="1">
        <v>55</v>
      </c>
      <c r="E485" s="6">
        <f>[1]!s_pq_pctchange(B485,"2015-02-09","2015-04-27")</f>
        <v>76.638855780691316</v>
      </c>
      <c r="F485" s="6"/>
      <c r="G485" s="1"/>
      <c r="H485" s="1"/>
      <c r="I485" s="1"/>
    </row>
    <row r="486" spans="2:9">
      <c r="B486" s="1" t="s">
        <v>4987</v>
      </c>
      <c r="C486" s="1" t="s">
        <v>4988</v>
      </c>
      <c r="D486" s="1">
        <v>65</v>
      </c>
      <c r="E486" s="6">
        <f>[1]!s_pq_pctchange(B486,"2015-02-09","2015-04-27")</f>
        <v>76.595064474266806</v>
      </c>
      <c r="F486" s="6"/>
      <c r="G486" s="1"/>
      <c r="H486" s="1"/>
      <c r="I486" s="1"/>
    </row>
    <row r="487" spans="2:9">
      <c r="B487" s="1" t="s">
        <v>497</v>
      </c>
      <c r="C487" s="1" t="s">
        <v>498</v>
      </c>
      <c r="D487" s="1">
        <v>65</v>
      </c>
      <c r="E487" s="6">
        <f>[1]!s_pq_pctchange(B487,"2015-02-09","2015-04-27")</f>
        <v>76.569579288025878</v>
      </c>
      <c r="F487" s="6"/>
      <c r="G487" s="1"/>
      <c r="H487" s="1"/>
      <c r="I487" s="1"/>
    </row>
    <row r="488" spans="2:9">
      <c r="B488" s="1" t="s">
        <v>3827</v>
      </c>
      <c r="C488" s="1" t="s">
        <v>3828</v>
      </c>
      <c r="D488" s="1">
        <v>45</v>
      </c>
      <c r="E488" s="6">
        <f>[1]!s_pq_pctchange(B488,"2015-02-09","2015-04-27")</f>
        <v>76.532399299474619</v>
      </c>
      <c r="F488" s="6"/>
      <c r="G488" s="1"/>
      <c r="H488" s="1"/>
      <c r="I488" s="1"/>
    </row>
    <row r="489" spans="2:9">
      <c r="B489" s="1" t="s">
        <v>3825</v>
      </c>
      <c r="C489" s="1" t="s">
        <v>3826</v>
      </c>
      <c r="D489" s="1">
        <v>40</v>
      </c>
      <c r="E489" s="6">
        <f>[1]!s_pq_pctchange(B489,"2015-02-09","2015-04-27")</f>
        <v>76.470588235294088</v>
      </c>
      <c r="F489" s="6"/>
      <c r="G489" s="1"/>
      <c r="H489" s="1"/>
      <c r="I489" s="1"/>
    </row>
    <row r="490" spans="2:9">
      <c r="B490" s="1" t="s">
        <v>483</v>
      </c>
      <c r="C490" s="1" t="s">
        <v>484</v>
      </c>
      <c r="D490" s="1">
        <v>65</v>
      </c>
      <c r="E490" s="6">
        <f>[1]!s_pq_pctchange(B490,"2015-02-09","2015-04-27")</f>
        <v>76.416732665171352</v>
      </c>
      <c r="F490" s="6"/>
      <c r="G490" s="1"/>
      <c r="H490" s="1"/>
      <c r="I490" s="1"/>
    </row>
    <row r="491" spans="2:9">
      <c r="B491" s="1" t="s">
        <v>2581</v>
      </c>
      <c r="C491" s="1" t="s">
        <v>2582</v>
      </c>
      <c r="D491" s="1">
        <v>55</v>
      </c>
      <c r="E491" s="6">
        <f>[1]!s_pq_pctchange(B491,"2015-02-09","2015-04-27")</f>
        <v>76.397515527950304</v>
      </c>
      <c r="F491" s="6"/>
      <c r="G491" s="1"/>
      <c r="H491" s="1"/>
      <c r="I491" s="1"/>
    </row>
    <row r="492" spans="2:9">
      <c r="B492" s="1" t="s">
        <v>3709</v>
      </c>
      <c r="C492" s="1" t="s">
        <v>3710</v>
      </c>
      <c r="D492" s="1">
        <v>55</v>
      </c>
      <c r="E492" s="6">
        <f>[1]!s_pq_pctchange(B492,"2015-02-09","2015-04-27")</f>
        <v>76.327433628318602</v>
      </c>
      <c r="F492" s="6"/>
      <c r="G492" s="1"/>
      <c r="H492" s="1"/>
      <c r="I492" s="1"/>
    </row>
    <row r="493" spans="2:9">
      <c r="B493" s="1" t="s">
        <v>673</v>
      </c>
      <c r="C493" s="1" t="s">
        <v>674</v>
      </c>
      <c r="D493" s="1">
        <v>60</v>
      </c>
      <c r="E493" s="6">
        <f>[1]!s_pq_pctchange(B493,"2015-02-09","2015-04-27")</f>
        <v>76.219512195121951</v>
      </c>
      <c r="F493" s="6"/>
      <c r="G493" s="1"/>
      <c r="H493" s="1"/>
      <c r="I493" s="1"/>
    </row>
    <row r="494" spans="2:9">
      <c r="B494" s="1" t="s">
        <v>3383</v>
      </c>
      <c r="C494" s="1" t="s">
        <v>3384</v>
      </c>
      <c r="D494" s="1">
        <v>45</v>
      </c>
      <c r="E494" s="6">
        <f>[1]!s_pq_pctchange(B494,"2015-02-09","2015-04-27")</f>
        <v>76.166568222090959</v>
      </c>
      <c r="F494" s="6"/>
      <c r="G494" s="1"/>
      <c r="H494" s="1"/>
      <c r="I494" s="1"/>
    </row>
    <row r="495" spans="2:9">
      <c r="B495" s="1" t="s">
        <v>4857</v>
      </c>
      <c r="C495" s="1" t="s">
        <v>4858</v>
      </c>
      <c r="D495" s="1">
        <v>45</v>
      </c>
      <c r="E495" s="6">
        <f>[1]!s_pq_pctchange(B495,"2015-02-09","2015-04-27")</f>
        <v>76.134122287968438</v>
      </c>
      <c r="F495" s="6"/>
      <c r="G495" s="1"/>
      <c r="H495" s="1"/>
      <c r="I495" s="1"/>
    </row>
    <row r="496" spans="2:9">
      <c r="B496" s="1" t="s">
        <v>2451</v>
      </c>
      <c r="C496" s="1" t="s">
        <v>2452</v>
      </c>
      <c r="D496" s="1">
        <v>45</v>
      </c>
      <c r="E496" s="6">
        <f>[1]!s_pq_pctchange(B496,"2015-02-09","2015-04-27")</f>
        <v>76.109537299338953</v>
      </c>
      <c r="F496" s="6"/>
      <c r="G496" s="1"/>
      <c r="H496" s="1"/>
      <c r="I496" s="1"/>
    </row>
    <row r="497" spans="2:9">
      <c r="B497" s="1" t="s">
        <v>1009</v>
      </c>
      <c r="C497" s="1" t="s">
        <v>1010</v>
      </c>
      <c r="D497" s="1">
        <v>65</v>
      </c>
      <c r="E497" s="6">
        <f>[1]!s_pq_pctchange(B497,"2015-02-09","2015-04-27")</f>
        <v>76.10108303249099</v>
      </c>
      <c r="F497" s="6"/>
      <c r="G497" s="1"/>
      <c r="H497" s="1"/>
      <c r="I497" s="1"/>
    </row>
    <row r="498" spans="2:9">
      <c r="B498" s="1" t="s">
        <v>493</v>
      </c>
      <c r="C498" s="1" t="s">
        <v>494</v>
      </c>
      <c r="D498" s="1">
        <v>50</v>
      </c>
      <c r="E498" s="6">
        <f>[1]!s_pq_pctchange(B498,"2015-02-09","2015-04-27")</f>
        <v>76.069364161849705</v>
      </c>
      <c r="F498" s="6"/>
      <c r="G498" s="1"/>
      <c r="H498" s="1"/>
      <c r="I498" s="1"/>
    </row>
    <row r="499" spans="2:9">
      <c r="B499" s="1" t="s">
        <v>1047</v>
      </c>
      <c r="C499" s="1" t="s">
        <v>1048</v>
      </c>
      <c r="D499" s="1">
        <v>55</v>
      </c>
      <c r="E499" s="6">
        <f>[1]!s_pq_pctchange(B499,"2015-02-09","2015-04-27")</f>
        <v>76.044568245125333</v>
      </c>
      <c r="F499" s="6"/>
      <c r="G499" s="1"/>
      <c r="H499" s="1"/>
      <c r="I499" s="1"/>
    </row>
    <row r="500" spans="2:9">
      <c r="B500" s="1" t="s">
        <v>1791</v>
      </c>
      <c r="C500" s="1" t="s">
        <v>1792</v>
      </c>
      <c r="D500" s="1">
        <v>65</v>
      </c>
      <c r="E500" s="6">
        <f>[1]!s_pq_pctchange(B500,"2015-02-09","2015-04-27")</f>
        <v>76.007866273353002</v>
      </c>
      <c r="F500" s="6"/>
      <c r="G500" s="1"/>
      <c r="H500" s="1"/>
      <c r="I500" s="1"/>
    </row>
    <row r="501" spans="2:9">
      <c r="B501" s="1" t="s">
        <v>2197</v>
      </c>
      <c r="C501" s="1" t="s">
        <v>2198</v>
      </c>
      <c r="D501" s="1">
        <v>60</v>
      </c>
      <c r="E501" s="6">
        <f>[1]!s_pq_pctchange(B501,"2015-02-09","2015-04-27")</f>
        <v>76.002989130168501</v>
      </c>
      <c r="F501" s="6"/>
      <c r="G501" s="1"/>
      <c r="H501" s="1"/>
      <c r="I501" s="1"/>
    </row>
    <row r="502" spans="2:9">
      <c r="B502" s="1" t="s">
        <v>1621</v>
      </c>
      <c r="C502" s="1" t="s">
        <v>1622</v>
      </c>
      <c r="D502" s="1">
        <v>50</v>
      </c>
      <c r="E502" s="6">
        <f>[1]!s_pq_pctchange(B502,"2015-02-09","2015-04-27")</f>
        <v>75.924903368304797</v>
      </c>
      <c r="F502" s="6"/>
      <c r="G502" s="1"/>
      <c r="H502" s="1"/>
      <c r="I502" s="1"/>
    </row>
    <row r="503" spans="2:9">
      <c r="B503" s="1" t="s">
        <v>3285</v>
      </c>
      <c r="C503" s="1" t="s">
        <v>3286</v>
      </c>
      <c r="D503" s="1">
        <v>60</v>
      </c>
      <c r="E503" s="6">
        <f>[1]!s_pq_pctchange(B503,"2015-02-09","2015-04-27")</f>
        <v>75.725338491295972</v>
      </c>
      <c r="F503" s="6"/>
      <c r="G503" s="1"/>
      <c r="H503" s="1"/>
      <c r="I503" s="1"/>
    </row>
    <row r="504" spans="2:9">
      <c r="B504" s="1" t="s">
        <v>811</v>
      </c>
      <c r="C504" s="1" t="s">
        <v>812</v>
      </c>
      <c r="D504" s="1">
        <v>60</v>
      </c>
      <c r="E504" s="6">
        <f>[1]!s_pq_pctchange(B504,"2015-02-09","2015-04-27")</f>
        <v>75.662650602409627</v>
      </c>
      <c r="F504" s="6"/>
      <c r="G504" s="1"/>
      <c r="H504" s="1"/>
      <c r="I504" s="1"/>
    </row>
    <row r="505" spans="2:9">
      <c r="B505" s="1" t="s">
        <v>4781</v>
      </c>
      <c r="C505" s="1" t="s">
        <v>4782</v>
      </c>
      <c r="D505" s="1">
        <v>60</v>
      </c>
      <c r="E505" s="6">
        <f>[1]!s_pq_pctchange(B505,"2015-02-09","2015-04-27")</f>
        <v>75.662650602409627</v>
      </c>
      <c r="F505" s="6"/>
      <c r="G505" s="1"/>
      <c r="H505" s="1"/>
      <c r="I505" s="1"/>
    </row>
    <row r="506" spans="2:9">
      <c r="B506" s="1" t="s">
        <v>4881</v>
      </c>
      <c r="C506" s="1" t="s">
        <v>4882</v>
      </c>
      <c r="D506" s="1">
        <v>60</v>
      </c>
      <c r="E506" s="6">
        <f>[1]!s_pq_pctchange(B506,"2015-02-09","2015-04-27")</f>
        <v>75.591397849462339</v>
      </c>
      <c r="F506" s="6"/>
      <c r="G506" s="1"/>
      <c r="H506" s="1"/>
      <c r="I506" s="1"/>
    </row>
    <row r="507" spans="2:9">
      <c r="B507" s="1" t="s">
        <v>2045</v>
      </c>
      <c r="C507" s="1" t="s">
        <v>2046</v>
      </c>
      <c r="D507" s="1">
        <v>50</v>
      </c>
      <c r="E507" s="6">
        <f>[1]!s_pq_pctchange(B507,"2015-02-09","2015-04-27")</f>
        <v>75</v>
      </c>
      <c r="F507" s="6"/>
      <c r="G507" s="1"/>
      <c r="H507" s="1"/>
      <c r="I507" s="1"/>
    </row>
    <row r="508" spans="2:9">
      <c r="B508" s="1" t="s">
        <v>1631</v>
      </c>
      <c r="C508" s="1" t="s">
        <v>1632</v>
      </c>
      <c r="D508" s="1">
        <v>50</v>
      </c>
      <c r="E508" s="6">
        <f>[1]!s_pq_pctchange(B508,"2015-02-09","2015-04-27")</f>
        <v>74.989673688558469</v>
      </c>
      <c r="F508" s="6"/>
      <c r="G508" s="1"/>
      <c r="H508" s="1"/>
      <c r="I508" s="1"/>
    </row>
    <row r="509" spans="2:9">
      <c r="B509" s="1" t="s">
        <v>4761</v>
      </c>
      <c r="C509" s="1" t="s">
        <v>4762</v>
      </c>
      <c r="D509" s="1">
        <v>55</v>
      </c>
      <c r="E509" s="6">
        <f>[1]!s_pq_pctchange(B509,"2015-02-09","2015-04-27")</f>
        <v>74.985819625638129</v>
      </c>
      <c r="F509" s="6"/>
      <c r="G509" s="1"/>
      <c r="H509" s="1"/>
      <c r="I509" s="1"/>
    </row>
    <row r="510" spans="2:9">
      <c r="B510" s="1" t="s">
        <v>4969</v>
      </c>
      <c r="C510" s="1" t="s">
        <v>4970</v>
      </c>
      <c r="D510" s="1">
        <v>55</v>
      </c>
      <c r="E510" s="6">
        <f>[1]!s_pq_pctchange(B510,"2015-02-09","2015-04-27")</f>
        <v>74.95404411764703</v>
      </c>
      <c r="F510" s="6"/>
      <c r="G510" s="1"/>
      <c r="H510" s="1"/>
      <c r="I510" s="1"/>
    </row>
    <row r="511" spans="2:9">
      <c r="B511" s="1" t="s">
        <v>4055</v>
      </c>
      <c r="C511" s="1" t="s">
        <v>4056</v>
      </c>
      <c r="D511" s="1">
        <v>40</v>
      </c>
      <c r="E511" s="6">
        <f>[1]!s_pq_pctchange(B511,"2015-02-09","2015-04-27")</f>
        <v>74.933757286698437</v>
      </c>
      <c r="F511" s="6"/>
      <c r="G511" s="1"/>
      <c r="H511" s="1"/>
      <c r="I511" s="1"/>
    </row>
    <row r="512" spans="2:9">
      <c r="B512" s="1" t="s">
        <v>4223</v>
      </c>
      <c r="C512" s="1" t="s">
        <v>4224</v>
      </c>
      <c r="D512" s="1">
        <v>55</v>
      </c>
      <c r="E512" s="6">
        <f>[1]!s_pq_pctchange(B512,"2015-02-09","2015-04-27")</f>
        <v>74.927953890489903</v>
      </c>
      <c r="F512" s="6"/>
      <c r="G512" s="1"/>
      <c r="H512" s="1"/>
      <c r="I512" s="1"/>
    </row>
    <row r="513" spans="2:9">
      <c r="B513" s="1" t="s">
        <v>3203</v>
      </c>
      <c r="C513" s="1" t="s">
        <v>3204</v>
      </c>
      <c r="D513" s="1">
        <v>55</v>
      </c>
      <c r="E513" s="6">
        <f>[1]!s_pq_pctchange(B513,"2015-02-09","2015-04-27")</f>
        <v>74.795417348608879</v>
      </c>
      <c r="F513" s="6"/>
      <c r="G513" s="1"/>
      <c r="H513" s="1"/>
      <c r="I513" s="1"/>
    </row>
    <row r="514" spans="2:9">
      <c r="B514" s="1" t="s">
        <v>4075</v>
      </c>
      <c r="C514" s="1" t="s">
        <v>4076</v>
      </c>
      <c r="D514" s="1">
        <v>50</v>
      </c>
      <c r="E514" s="6">
        <f>[1]!s_pq_pctchange(B514,"2015-02-09","2015-04-27")</f>
        <v>74.794520547945226</v>
      </c>
      <c r="F514" s="6"/>
      <c r="G514" s="1"/>
      <c r="H514" s="1"/>
      <c r="I514" s="1"/>
    </row>
    <row r="515" spans="2:9">
      <c r="B515" s="1" t="s">
        <v>3015</v>
      </c>
      <c r="C515" s="1" t="s">
        <v>3016</v>
      </c>
      <c r="D515" s="1">
        <v>65</v>
      </c>
      <c r="E515" s="6">
        <f>[1]!s_pq_pctchange(B515,"2015-02-09","2015-04-27")</f>
        <v>74.760479041916156</v>
      </c>
      <c r="F515" s="6"/>
      <c r="G515" s="1"/>
      <c r="H515" s="1"/>
      <c r="I515" s="1"/>
    </row>
    <row r="516" spans="2:9">
      <c r="B516" s="1" t="s">
        <v>2349</v>
      </c>
      <c r="C516" s="1" t="s">
        <v>2350</v>
      </c>
      <c r="D516" s="1">
        <v>70</v>
      </c>
      <c r="E516" s="6">
        <f>[1]!s_pq_pctchange(B516,"2015-02-09","2015-04-27")</f>
        <v>74.643734643734618</v>
      </c>
      <c r="F516" s="6"/>
      <c r="G516" s="1"/>
      <c r="H516" s="1"/>
      <c r="I516" s="1"/>
    </row>
    <row r="517" spans="2:9">
      <c r="B517" s="1" t="s">
        <v>3221</v>
      </c>
      <c r="C517" s="1" t="s">
        <v>3222</v>
      </c>
      <c r="D517" s="1">
        <v>40</v>
      </c>
      <c r="E517" s="6">
        <f>[1]!s_pq_pctchange(B517,"2015-02-09","2015-04-27")</f>
        <v>74.626865671641809</v>
      </c>
      <c r="F517" s="6"/>
      <c r="G517" s="1"/>
      <c r="H517" s="1"/>
      <c r="I517" s="1"/>
    </row>
    <row r="518" spans="2:9">
      <c r="B518" s="1" t="s">
        <v>3345</v>
      </c>
      <c r="C518" s="1" t="s">
        <v>3346</v>
      </c>
      <c r="D518" s="1">
        <v>65</v>
      </c>
      <c r="E518" s="6">
        <f>[1]!s_pq_pctchange(B518,"2015-02-09","2015-04-27")</f>
        <v>74.595267745952711</v>
      </c>
      <c r="F518" s="6"/>
      <c r="G518" s="1"/>
      <c r="H518" s="1"/>
      <c r="I518" s="1"/>
    </row>
    <row r="519" spans="2:9">
      <c r="B519" s="1" t="s">
        <v>3897</v>
      </c>
      <c r="C519" s="1" t="s">
        <v>3898</v>
      </c>
      <c r="D519" s="1">
        <v>65</v>
      </c>
      <c r="E519" s="6">
        <f>[1]!s_pq_pctchange(B519,"2015-02-09","2015-04-27")</f>
        <v>74.549387166546509</v>
      </c>
      <c r="F519" s="6"/>
      <c r="G519" s="1"/>
      <c r="H519" s="1"/>
      <c r="I519" s="1"/>
    </row>
    <row r="520" spans="2:9">
      <c r="B520" s="1" t="s">
        <v>3045</v>
      </c>
      <c r="C520" s="1" t="s">
        <v>3046</v>
      </c>
      <c r="D520" s="1">
        <v>50</v>
      </c>
      <c r="E520" s="6">
        <f>[1]!s_pq_pctchange(B520,"2015-02-09","2015-04-27")</f>
        <v>74.535260947180305</v>
      </c>
      <c r="F520" s="6"/>
      <c r="G520" s="1"/>
      <c r="H520" s="1"/>
      <c r="I520" s="1"/>
    </row>
    <row r="521" spans="2:9">
      <c r="B521" s="1" t="s">
        <v>3179</v>
      </c>
      <c r="C521" s="1" t="s">
        <v>3180</v>
      </c>
      <c r="D521" s="1">
        <v>50</v>
      </c>
      <c r="E521" s="6">
        <f>[1]!s_pq_pctchange(B521,"2015-02-09","2015-04-27")</f>
        <v>74.486571879936818</v>
      </c>
      <c r="F521" s="6"/>
      <c r="G521" s="1"/>
      <c r="H521" s="1"/>
      <c r="I521" s="1"/>
    </row>
    <row r="522" spans="2:9">
      <c r="B522" s="1" t="s">
        <v>2931</v>
      </c>
      <c r="C522" s="1" t="s">
        <v>2932</v>
      </c>
      <c r="D522" s="1">
        <v>55</v>
      </c>
      <c r="E522" s="6">
        <f>[1]!s_pq_pctchange(B522,"2015-02-09","2015-04-27")</f>
        <v>74.472904871781125</v>
      </c>
      <c r="F522" s="6"/>
      <c r="G522" s="1"/>
      <c r="H522" s="1"/>
      <c r="I522" s="1"/>
    </row>
    <row r="523" spans="2:9">
      <c r="B523" s="1" t="s">
        <v>471</v>
      </c>
      <c r="C523" s="1" t="s">
        <v>472</v>
      </c>
      <c r="D523" s="1">
        <v>50</v>
      </c>
      <c r="E523" s="6">
        <f>[1]!s_pq_pctchange(B523,"2015-02-09","2015-04-27")</f>
        <v>74.408602150537632</v>
      </c>
      <c r="F523" s="6"/>
      <c r="G523" s="1"/>
      <c r="H523" s="1"/>
      <c r="I523" s="1"/>
    </row>
    <row r="524" spans="2:9">
      <c r="B524" s="1" t="s">
        <v>2513</v>
      </c>
      <c r="C524" s="1" t="s">
        <v>2514</v>
      </c>
      <c r="D524" s="1">
        <v>30</v>
      </c>
      <c r="E524" s="6">
        <f>[1]!s_pq_pctchange(B524,"2015-02-09","2015-04-27")</f>
        <v>74.384615384615387</v>
      </c>
      <c r="F524" s="6"/>
      <c r="G524" s="1"/>
      <c r="H524" s="1"/>
      <c r="I524" s="1"/>
    </row>
    <row r="525" spans="2:9">
      <c r="B525" s="1" t="s">
        <v>4447</v>
      </c>
      <c r="C525" s="1" t="s">
        <v>4448</v>
      </c>
      <c r="D525" s="1">
        <v>65</v>
      </c>
      <c r="E525" s="6">
        <f>[1]!s_pq_pctchange(B525,"2015-02-09","2015-04-27")</f>
        <v>74.285714285714292</v>
      </c>
      <c r="F525" s="6"/>
      <c r="G525" s="1"/>
      <c r="H525" s="1"/>
      <c r="I525" s="1"/>
    </row>
    <row r="526" spans="2:9">
      <c r="B526" s="1" t="s">
        <v>1563</v>
      </c>
      <c r="C526" s="1" t="s">
        <v>1564</v>
      </c>
      <c r="D526" s="1">
        <v>65</v>
      </c>
      <c r="E526" s="6">
        <f>[1]!s_pq_pctchange(B526,"2015-02-09","2015-04-27")</f>
        <v>74.212218649517681</v>
      </c>
      <c r="F526" s="6"/>
      <c r="G526" s="1"/>
      <c r="H526" s="1"/>
      <c r="I526" s="1"/>
    </row>
    <row r="527" spans="2:9">
      <c r="B527" s="1" t="s">
        <v>3409</v>
      </c>
      <c r="C527" s="1" t="s">
        <v>3410</v>
      </c>
      <c r="D527" s="1">
        <v>40</v>
      </c>
      <c r="E527" s="6">
        <f>[1]!s_pq_pctchange(B527,"2015-02-09","2015-04-27")</f>
        <v>74.123989218328816</v>
      </c>
      <c r="F527" s="6"/>
      <c r="G527" s="1"/>
      <c r="H527" s="1"/>
      <c r="I527" s="1"/>
    </row>
    <row r="528" spans="2:9">
      <c r="B528" s="1" t="s">
        <v>2435</v>
      </c>
      <c r="C528" s="1" t="s">
        <v>2436</v>
      </c>
      <c r="D528" s="1">
        <v>50</v>
      </c>
      <c r="E528" s="6">
        <f>[1]!s_pq_pctchange(B528,"2015-02-09","2015-04-27")</f>
        <v>74.104826154644485</v>
      </c>
      <c r="F528" s="6"/>
      <c r="G528" s="1"/>
      <c r="H528" s="1"/>
      <c r="I528" s="1"/>
    </row>
    <row r="529" spans="2:9">
      <c r="B529" s="1" t="s">
        <v>4757</v>
      </c>
      <c r="C529" s="1" t="s">
        <v>4758</v>
      </c>
      <c r="D529" s="1">
        <v>70</v>
      </c>
      <c r="E529" s="6">
        <f>[1]!s_pq_pctchange(B529,"2015-02-09","2015-04-27")</f>
        <v>74.000000000000028</v>
      </c>
      <c r="F529" s="6"/>
      <c r="G529" s="1"/>
      <c r="H529" s="1"/>
      <c r="I529" s="1"/>
    </row>
    <row r="530" spans="2:9">
      <c r="B530" s="1" t="s">
        <v>709</v>
      </c>
      <c r="C530" s="1" t="s">
        <v>710</v>
      </c>
      <c r="D530" s="1">
        <v>50</v>
      </c>
      <c r="E530" s="6">
        <f>[1]!s_pq_pctchange(B530,"2015-02-09","2015-04-27")</f>
        <v>73.989637305699475</v>
      </c>
      <c r="F530" s="6"/>
      <c r="G530" s="1"/>
      <c r="H530" s="1"/>
      <c r="I530" s="1"/>
    </row>
    <row r="531" spans="2:9">
      <c r="B531" s="1" t="s">
        <v>1797</v>
      </c>
      <c r="C531" s="1" t="s">
        <v>1798</v>
      </c>
      <c r="D531" s="1">
        <v>60</v>
      </c>
      <c r="E531" s="6">
        <f>[1]!s_pq_pctchange(B531,"2015-02-09","2015-04-27")</f>
        <v>73.958333333333329</v>
      </c>
      <c r="F531" s="6"/>
      <c r="G531" s="1"/>
      <c r="H531" s="1"/>
      <c r="I531" s="1"/>
    </row>
    <row r="532" spans="2:9">
      <c r="B532" s="1" t="s">
        <v>193</v>
      </c>
      <c r="C532" s="1" t="s">
        <v>194</v>
      </c>
      <c r="D532" s="1">
        <v>45</v>
      </c>
      <c r="E532" s="6">
        <f>[1]!s_pq_pctchange(B532,"2015-02-09","2015-04-27")</f>
        <v>73.876871880199673</v>
      </c>
      <c r="F532" s="6"/>
      <c r="G532" s="1"/>
      <c r="H532" s="1"/>
      <c r="I532" s="1"/>
    </row>
    <row r="533" spans="2:9">
      <c r="B533" s="1" t="s">
        <v>1579</v>
      </c>
      <c r="C533" s="1" t="s">
        <v>1580</v>
      </c>
      <c r="D533" s="1">
        <v>60</v>
      </c>
      <c r="E533" s="6">
        <f>[1]!s_pq_pctchange(B533,"2015-02-09","2015-04-27")</f>
        <v>73.869346733668365</v>
      </c>
      <c r="F533" s="6"/>
      <c r="G533" s="1"/>
      <c r="H533" s="1"/>
      <c r="I533" s="1"/>
    </row>
    <row r="534" spans="2:9">
      <c r="B534" s="1" t="s">
        <v>4069</v>
      </c>
      <c r="C534" s="1" t="s">
        <v>4070</v>
      </c>
      <c r="D534" s="1">
        <v>70</v>
      </c>
      <c r="E534" s="6">
        <f>[1]!s_pq_pctchange(B534,"2015-02-09","2015-04-27")</f>
        <v>73.864894795127341</v>
      </c>
      <c r="F534" s="6"/>
      <c r="G534" s="1"/>
      <c r="H534" s="1"/>
      <c r="I534" s="1"/>
    </row>
    <row r="535" spans="2:9">
      <c r="B535" s="1" t="s">
        <v>2077</v>
      </c>
      <c r="C535" s="1" t="s">
        <v>2078</v>
      </c>
      <c r="D535" s="1">
        <v>50</v>
      </c>
      <c r="E535" s="6">
        <f>[1]!s_pq_pctchange(B535,"2015-02-09","2015-04-27")</f>
        <v>73.833839359646689</v>
      </c>
      <c r="F535" s="6"/>
      <c r="G535" s="1"/>
      <c r="H535" s="1"/>
      <c r="I535" s="1"/>
    </row>
    <row r="536" spans="2:9">
      <c r="B536" s="1" t="s">
        <v>2699</v>
      </c>
      <c r="C536" s="1" t="s">
        <v>2700</v>
      </c>
      <c r="D536" s="1">
        <v>55</v>
      </c>
      <c r="E536" s="6">
        <f>[1]!s_pq_pctchange(B536,"2015-02-09","2015-04-27")</f>
        <v>73.79413930622934</v>
      </c>
      <c r="F536" s="6"/>
      <c r="G536" s="1"/>
      <c r="H536" s="1"/>
      <c r="I536" s="1"/>
    </row>
    <row r="537" spans="2:9">
      <c r="B537" s="1" t="s">
        <v>2955</v>
      </c>
      <c r="C537" s="1" t="s">
        <v>2956</v>
      </c>
      <c r="D537" s="1">
        <v>55</v>
      </c>
      <c r="E537" s="6">
        <f>[1]!s_pq_pctchange(B537,"2015-02-09","2015-04-27")</f>
        <v>73.784659704717299</v>
      </c>
      <c r="F537" s="6"/>
      <c r="G537" s="1"/>
      <c r="H537" s="1"/>
      <c r="I537" s="1"/>
    </row>
    <row r="538" spans="2:9">
      <c r="B538" s="1" t="s">
        <v>1199</v>
      </c>
      <c r="C538" s="1" t="s">
        <v>1200</v>
      </c>
      <c r="D538" s="1">
        <v>60</v>
      </c>
      <c r="E538" s="6">
        <f>[1]!s_pq_pctchange(B538,"2015-02-09","2015-04-27")</f>
        <v>73.75</v>
      </c>
      <c r="F538" s="6"/>
      <c r="G538" s="1"/>
      <c r="H538" s="1"/>
      <c r="I538" s="1"/>
    </row>
    <row r="539" spans="2:9">
      <c r="B539" s="1" t="s">
        <v>651</v>
      </c>
      <c r="C539" s="1" t="s">
        <v>652</v>
      </c>
      <c r="D539" s="1">
        <v>65</v>
      </c>
      <c r="E539" s="6">
        <f>[1]!s_pq_pctchange(B539,"2015-02-09","2015-04-27")</f>
        <v>73.741496598639444</v>
      </c>
      <c r="F539" s="6"/>
      <c r="G539" s="1"/>
      <c r="H539" s="1"/>
      <c r="I539" s="1"/>
    </row>
    <row r="540" spans="2:9">
      <c r="B540" s="1" t="s">
        <v>3923</v>
      </c>
      <c r="C540" s="1" t="s">
        <v>3924</v>
      </c>
      <c r="D540" s="1">
        <v>65</v>
      </c>
      <c r="E540" s="6">
        <f>[1]!s_pq_pctchange(B540,"2015-02-09","2015-04-27")</f>
        <v>73.731343283582078</v>
      </c>
      <c r="F540" s="6"/>
      <c r="G540" s="1"/>
      <c r="H540" s="1"/>
      <c r="I540" s="1"/>
    </row>
    <row r="541" spans="2:9">
      <c r="B541" s="1" t="s">
        <v>4111</v>
      </c>
      <c r="C541" s="1" t="s">
        <v>4112</v>
      </c>
      <c r="D541" s="1">
        <v>45</v>
      </c>
      <c r="E541" s="6">
        <f>[1]!s_pq_pctchange(B541,"2015-02-09","2015-04-27")</f>
        <v>73.681090693538806</v>
      </c>
      <c r="F541" s="6"/>
      <c r="G541" s="1"/>
      <c r="H541" s="1"/>
      <c r="I541" s="1"/>
    </row>
    <row r="542" spans="2:9">
      <c r="B542" s="1" t="s">
        <v>2965</v>
      </c>
      <c r="C542" s="1" t="s">
        <v>2966</v>
      </c>
      <c r="D542" s="1">
        <v>50</v>
      </c>
      <c r="E542" s="6">
        <f>[1]!s_pq_pctchange(B542,"2015-02-09","2015-04-27")</f>
        <v>73.606082548877623</v>
      </c>
      <c r="F542" s="6"/>
      <c r="G542" s="1"/>
      <c r="H542" s="1"/>
      <c r="I542" s="1"/>
    </row>
    <row r="543" spans="2:9">
      <c r="B543" s="1" t="s">
        <v>1463</v>
      </c>
      <c r="C543" s="1" t="s">
        <v>1464</v>
      </c>
      <c r="D543" s="1">
        <v>65</v>
      </c>
      <c r="E543" s="6">
        <f>[1]!s_pq_pctchange(B543,"2015-02-09","2015-04-27")</f>
        <v>73.600766310079706</v>
      </c>
      <c r="F543" s="6"/>
      <c r="G543" s="1"/>
      <c r="H543" s="1"/>
      <c r="I543" s="1"/>
    </row>
    <row r="544" spans="2:9">
      <c r="B544" s="1" t="s">
        <v>2129</v>
      </c>
      <c r="C544" s="1" t="s">
        <v>2130</v>
      </c>
      <c r="D544" s="1">
        <v>55</v>
      </c>
      <c r="E544" s="6">
        <f>[1]!s_pq_pctchange(B544,"2015-02-09","2015-04-27")</f>
        <v>73.585941790225149</v>
      </c>
      <c r="F544" s="6"/>
      <c r="G544" s="1"/>
      <c r="H544" s="1"/>
      <c r="I544" s="1"/>
    </row>
    <row r="545" spans="2:9">
      <c r="B545" s="1" t="s">
        <v>341</v>
      </c>
      <c r="C545" s="1" t="s">
        <v>342</v>
      </c>
      <c r="D545" s="1">
        <v>40</v>
      </c>
      <c r="E545" s="6">
        <f>[1]!s_pq_pctchange(B545,"2015-02-09","2015-04-27")</f>
        <v>73.566433566433531</v>
      </c>
      <c r="F545" s="6"/>
      <c r="G545" s="1"/>
      <c r="H545" s="1"/>
      <c r="I545" s="1"/>
    </row>
    <row r="546" spans="2:9">
      <c r="B546" s="1" t="s">
        <v>787</v>
      </c>
      <c r="C546" s="1" t="s">
        <v>788</v>
      </c>
      <c r="D546" s="1">
        <v>70</v>
      </c>
      <c r="E546" s="6">
        <f>[1]!s_pq_pctchange(B546,"2015-02-09","2015-04-27")</f>
        <v>73.411764705882348</v>
      </c>
      <c r="F546" s="6"/>
      <c r="G546" s="1"/>
      <c r="H546" s="1"/>
      <c r="I546" s="1"/>
    </row>
    <row r="547" spans="2:9">
      <c r="B547" s="1" t="s">
        <v>3107</v>
      </c>
      <c r="C547" s="1" t="s">
        <v>3108</v>
      </c>
      <c r="D547" s="1">
        <v>55</v>
      </c>
      <c r="E547" s="6">
        <f>[1]!s_pq_pctchange(B547,"2015-02-09","2015-04-27")</f>
        <v>73.36359292881032</v>
      </c>
      <c r="F547" s="6"/>
      <c r="G547" s="1"/>
      <c r="H547" s="1"/>
      <c r="I547" s="1"/>
    </row>
    <row r="548" spans="2:9">
      <c r="B548" s="1" t="s">
        <v>1949</v>
      </c>
      <c r="C548" s="1" t="s">
        <v>1950</v>
      </c>
      <c r="D548" s="1">
        <v>40</v>
      </c>
      <c r="E548" s="6">
        <f>[1]!s_pq_pctchange(B548,"2015-02-09","2015-04-27")</f>
        <v>73.341677096370447</v>
      </c>
      <c r="F548" s="6"/>
      <c r="G548" s="1"/>
      <c r="H548" s="1"/>
      <c r="I548" s="1"/>
    </row>
    <row r="549" spans="2:9">
      <c r="B549" s="1" t="s">
        <v>1687</v>
      </c>
      <c r="C549" s="1" t="s">
        <v>1688</v>
      </c>
      <c r="D549" s="1">
        <v>65</v>
      </c>
      <c r="E549" s="6">
        <f>[1]!s_pq_pctchange(B549,"2015-02-09","2015-04-27")</f>
        <v>73.196631270596853</v>
      </c>
      <c r="F549" s="6"/>
      <c r="G549" s="1"/>
      <c r="H549" s="1"/>
      <c r="I549" s="1"/>
    </row>
    <row r="550" spans="2:9">
      <c r="B550" s="1" t="s">
        <v>163</v>
      </c>
      <c r="C550" s="1" t="s">
        <v>164</v>
      </c>
      <c r="D550" s="1">
        <v>45</v>
      </c>
      <c r="E550" s="6">
        <f>[1]!s_pq_pctchange(B550,"2015-02-09","2015-04-27")</f>
        <v>73.090586145648274</v>
      </c>
      <c r="F550" s="6"/>
      <c r="G550" s="1"/>
      <c r="H550" s="1"/>
      <c r="I550" s="1"/>
    </row>
    <row r="551" spans="2:9">
      <c r="B551" s="1" t="s">
        <v>1257</v>
      </c>
      <c r="C551" s="1" t="s">
        <v>1258</v>
      </c>
      <c r="D551" s="1">
        <v>60</v>
      </c>
      <c r="E551" s="6">
        <f>[1]!s_pq_pctchange(B551,"2015-02-09","2015-04-27")</f>
        <v>73.035066505441335</v>
      </c>
      <c r="F551" s="6"/>
      <c r="G551" s="1"/>
      <c r="H551" s="1"/>
      <c r="I551" s="1"/>
    </row>
    <row r="552" spans="2:9">
      <c r="B552" s="1" t="s">
        <v>3055</v>
      </c>
      <c r="C552" s="1" t="s">
        <v>3056</v>
      </c>
      <c r="D552" s="1">
        <v>50</v>
      </c>
      <c r="E552" s="6">
        <f>[1]!s_pq_pctchange(B552,"2015-02-09","2015-04-27")</f>
        <v>72.878535773710482</v>
      </c>
      <c r="F552" s="6"/>
      <c r="G552" s="1"/>
      <c r="H552" s="1"/>
      <c r="I552" s="1"/>
    </row>
    <row r="553" spans="2:9">
      <c r="B553" s="1" t="s">
        <v>3245</v>
      </c>
      <c r="C553" s="1" t="s">
        <v>3246</v>
      </c>
      <c r="D553" s="1">
        <v>65</v>
      </c>
      <c r="E553" s="6">
        <f>[1]!s_pq_pctchange(B553,"2015-02-09","2015-04-27")</f>
        <v>72.627737226277333</v>
      </c>
      <c r="F553" s="6"/>
      <c r="G553" s="1"/>
      <c r="H553" s="1"/>
      <c r="I553" s="1"/>
    </row>
    <row r="554" spans="2:9">
      <c r="B554" s="1" t="s">
        <v>663</v>
      </c>
      <c r="C554" s="1" t="s">
        <v>664</v>
      </c>
      <c r="D554" s="1">
        <v>40</v>
      </c>
      <c r="E554" s="6">
        <f>[1]!s_pq_pctchange(B554,"2015-02-09","2015-04-27")</f>
        <v>72.612197928653657</v>
      </c>
      <c r="F554" s="6"/>
      <c r="G554" s="1"/>
      <c r="H554" s="1"/>
      <c r="I554" s="1"/>
    </row>
    <row r="555" spans="2:9">
      <c r="B555" s="1" t="s">
        <v>2041</v>
      </c>
      <c r="C555" s="1" t="s">
        <v>2042</v>
      </c>
      <c r="D555" s="1">
        <v>45</v>
      </c>
      <c r="E555" s="6">
        <f>[1]!s_pq_pctchange(B555,"2015-02-09","2015-04-27")</f>
        <v>72.608941709111477</v>
      </c>
      <c r="F555" s="6"/>
      <c r="G555" s="1"/>
      <c r="H555" s="1"/>
      <c r="I555" s="1"/>
    </row>
    <row r="556" spans="2:9">
      <c r="B556" s="1" t="s">
        <v>3515</v>
      </c>
      <c r="C556" s="1" t="s">
        <v>3516</v>
      </c>
      <c r="D556" s="1">
        <v>0</v>
      </c>
      <c r="E556" s="6">
        <f>[1]!s_pq_pctchange(B556,"2015-02-09","2015-04-27")</f>
        <v>72.568093385214013</v>
      </c>
      <c r="F556" s="6"/>
      <c r="G556" s="1"/>
      <c r="H556" s="1"/>
      <c r="I556" s="1"/>
    </row>
    <row r="557" spans="2:9">
      <c r="B557" s="1" t="s">
        <v>1399</v>
      </c>
      <c r="C557" s="1" t="s">
        <v>1400</v>
      </c>
      <c r="D557" s="1">
        <v>65</v>
      </c>
      <c r="E557" s="6">
        <f>[1]!s_pq_pctchange(B557,"2015-02-09","2015-04-27")</f>
        <v>72.516129032258064</v>
      </c>
      <c r="F557" s="6"/>
      <c r="G557" s="1"/>
      <c r="H557" s="1"/>
      <c r="I557" s="1"/>
    </row>
    <row r="558" spans="2:9">
      <c r="B558" s="1" t="s">
        <v>2957</v>
      </c>
      <c r="C558" s="1" t="s">
        <v>2958</v>
      </c>
      <c r="D558" s="1">
        <v>60</v>
      </c>
      <c r="E558" s="6">
        <f>[1]!s_pq_pctchange(B558,"2015-02-09","2015-04-27")</f>
        <v>72.468714448236653</v>
      </c>
      <c r="F558" s="6"/>
      <c r="G558" s="1"/>
      <c r="H558" s="1"/>
      <c r="I558" s="1"/>
    </row>
    <row r="559" spans="2:9">
      <c r="B559" s="1" t="s">
        <v>4815</v>
      </c>
      <c r="C559" s="1" t="s">
        <v>4816</v>
      </c>
      <c r="D559" s="1">
        <v>60</v>
      </c>
      <c r="E559" s="6">
        <f>[1]!s_pq_pctchange(B559,"2015-02-09","2015-04-27")</f>
        <v>72.413793103448313</v>
      </c>
      <c r="F559" s="6"/>
      <c r="G559" s="1"/>
      <c r="H559" s="1"/>
      <c r="I559" s="1"/>
    </row>
    <row r="560" spans="2:9">
      <c r="B560" s="1" t="s">
        <v>1251</v>
      </c>
      <c r="C560" s="1" t="s">
        <v>1252</v>
      </c>
      <c r="D560" s="1">
        <v>60</v>
      </c>
      <c r="E560" s="6">
        <f>[1]!s_pq_pctchange(B560,"2015-02-09","2015-04-27")</f>
        <v>72.371885760583353</v>
      </c>
      <c r="F560" s="6"/>
      <c r="G560" s="1"/>
      <c r="H560" s="1"/>
      <c r="I560" s="1"/>
    </row>
    <row r="561" spans="2:9">
      <c r="B561" s="1" t="s">
        <v>665</v>
      </c>
      <c r="C561" s="1" t="s">
        <v>666</v>
      </c>
      <c r="D561" s="1">
        <v>45</v>
      </c>
      <c r="E561" s="6">
        <f>[1]!s_pq_pctchange(B561,"2015-02-09","2015-04-27")</f>
        <v>72.332015810276701</v>
      </c>
      <c r="F561" s="6"/>
      <c r="G561" s="1"/>
      <c r="H561" s="1"/>
      <c r="I561" s="1"/>
    </row>
    <row r="562" spans="2:9">
      <c r="B562" s="1" t="s">
        <v>3009</v>
      </c>
      <c r="C562" s="1" t="s">
        <v>3010</v>
      </c>
      <c r="D562" s="1">
        <v>55</v>
      </c>
      <c r="E562" s="6">
        <f>[1]!s_pq_pctchange(B562,"2015-02-09","2015-04-27")</f>
        <v>72.323759791122711</v>
      </c>
      <c r="F562" s="6"/>
      <c r="G562" s="1"/>
      <c r="H562" s="1"/>
      <c r="I562" s="1"/>
    </row>
    <row r="563" spans="2:9">
      <c r="B563" s="1" t="s">
        <v>1243</v>
      </c>
      <c r="C563" s="1" t="s">
        <v>1244</v>
      </c>
      <c r="D563" s="1">
        <v>65</v>
      </c>
      <c r="E563" s="6">
        <f>[1]!s_pq_pctchange(B563,"2015-02-09","2015-04-27")</f>
        <v>72.248803827751189</v>
      </c>
      <c r="F563" s="6"/>
      <c r="G563" s="1"/>
      <c r="H563" s="1"/>
      <c r="I563" s="1"/>
    </row>
    <row r="564" spans="2:9">
      <c r="B564" s="1" t="s">
        <v>3475</v>
      </c>
      <c r="C564" s="1" t="s">
        <v>3476</v>
      </c>
      <c r="D564" s="1">
        <v>65</v>
      </c>
      <c r="E564" s="6">
        <f>[1]!s_pq_pctchange(B564,"2015-02-09","2015-04-27")</f>
        <v>72.228202368137801</v>
      </c>
      <c r="F564" s="6"/>
      <c r="G564" s="1"/>
      <c r="H564" s="1"/>
      <c r="I564" s="1"/>
    </row>
    <row r="565" spans="2:9">
      <c r="B565" s="1" t="s">
        <v>1603</v>
      </c>
      <c r="C565" s="1" t="s">
        <v>1604</v>
      </c>
      <c r="D565" s="1">
        <v>45</v>
      </c>
      <c r="E565" s="6">
        <f>[1]!s_pq_pctchange(B565,"2015-02-09","2015-04-27")</f>
        <v>72.173913043478265</v>
      </c>
      <c r="F565" s="6"/>
      <c r="G565" s="1"/>
      <c r="H565" s="1"/>
      <c r="I565" s="1"/>
    </row>
    <row r="566" spans="2:9">
      <c r="B566" s="1" t="s">
        <v>1247</v>
      </c>
      <c r="C566" s="1" t="s">
        <v>1248</v>
      </c>
      <c r="D566" s="1">
        <v>40</v>
      </c>
      <c r="E566" s="6">
        <f>[1]!s_pq_pctchange(B566,"2015-02-09","2015-04-27")</f>
        <v>72.140762463343108</v>
      </c>
      <c r="F566" s="6"/>
      <c r="G566" s="1"/>
      <c r="H566" s="1"/>
      <c r="I566" s="1"/>
    </row>
    <row r="567" spans="2:9">
      <c r="B567" s="1" t="s">
        <v>3661</v>
      </c>
      <c r="C567" s="1" t="s">
        <v>3662</v>
      </c>
      <c r="D567" s="1">
        <v>45</v>
      </c>
      <c r="E567" s="6">
        <f>[1]!s_pq_pctchange(B567,"2015-02-09","2015-04-27")</f>
        <v>72.108843537414955</v>
      </c>
      <c r="F567" s="6"/>
      <c r="G567" s="1"/>
      <c r="H567" s="1"/>
      <c r="I567" s="1"/>
    </row>
    <row r="568" spans="2:9">
      <c r="B568" s="1" t="s">
        <v>417</v>
      </c>
      <c r="C568" s="1" t="s">
        <v>418</v>
      </c>
      <c r="D568" s="1">
        <v>60</v>
      </c>
      <c r="E568" s="6">
        <f>[1]!s_pq_pctchange(B568,"2015-02-09","2015-04-27")</f>
        <v>72.103658536585328</v>
      </c>
      <c r="F568" s="6"/>
      <c r="G568" s="1"/>
      <c r="H568" s="1"/>
      <c r="I568" s="1"/>
    </row>
    <row r="569" spans="2:9">
      <c r="B569" s="1" t="s">
        <v>3355</v>
      </c>
      <c r="C569" s="1" t="s">
        <v>3356</v>
      </c>
      <c r="D569" s="1">
        <v>65</v>
      </c>
      <c r="E569" s="6">
        <f>[1]!s_pq_pctchange(B569,"2015-02-09","2015-04-27")</f>
        <v>72.068965517241395</v>
      </c>
      <c r="F569" s="6"/>
      <c r="G569" s="1"/>
      <c r="H569" s="1"/>
      <c r="I569" s="1"/>
    </row>
    <row r="570" spans="2:9">
      <c r="B570" s="1" t="s">
        <v>2391</v>
      </c>
      <c r="C570" s="1" t="s">
        <v>2392</v>
      </c>
      <c r="D570" s="1">
        <v>40</v>
      </c>
      <c r="E570" s="6">
        <f>[1]!s_pq_pctchange(B570,"2015-02-09","2015-04-27")</f>
        <v>72.009158557527215</v>
      </c>
      <c r="F570" s="6"/>
      <c r="G570" s="1"/>
      <c r="H570" s="1"/>
      <c r="I570" s="1"/>
    </row>
    <row r="571" spans="2:9">
      <c r="B571" s="1" t="s">
        <v>1893</v>
      </c>
      <c r="C571" s="1" t="s">
        <v>1894</v>
      </c>
      <c r="D571" s="1">
        <v>50</v>
      </c>
      <c r="E571" s="6">
        <f>[1]!s_pq_pctchange(B571,"2015-02-09","2015-04-27")</f>
        <v>71.982116244411316</v>
      </c>
      <c r="F571" s="6"/>
      <c r="G571" s="1"/>
      <c r="H571" s="1"/>
      <c r="I571" s="1"/>
    </row>
    <row r="572" spans="2:9">
      <c r="B572" s="1" t="s">
        <v>4355</v>
      </c>
      <c r="C572" s="1" t="s">
        <v>4356</v>
      </c>
      <c r="D572" s="1">
        <v>55</v>
      </c>
      <c r="E572" s="6">
        <f>[1]!s_pq_pctchange(B572,"2015-02-09","2015-04-27")</f>
        <v>71.921182266009879</v>
      </c>
      <c r="F572" s="6"/>
      <c r="G572" s="1"/>
      <c r="H572" s="1"/>
      <c r="I572" s="1"/>
    </row>
    <row r="573" spans="2:9">
      <c r="B573" s="1" t="s">
        <v>1557</v>
      </c>
      <c r="C573" s="1" t="s">
        <v>1558</v>
      </c>
      <c r="D573" s="1">
        <v>55</v>
      </c>
      <c r="E573" s="6">
        <f>[1]!s_pq_pctchange(B573,"2015-02-09","2015-04-27")</f>
        <v>71.810817321362535</v>
      </c>
      <c r="F573" s="6"/>
      <c r="G573" s="1"/>
      <c r="H573" s="1"/>
      <c r="I573" s="1"/>
    </row>
    <row r="574" spans="2:9">
      <c r="B574" s="1" t="s">
        <v>841</v>
      </c>
      <c r="C574" s="1" t="s">
        <v>842</v>
      </c>
      <c r="D574" s="1">
        <v>40</v>
      </c>
      <c r="E574" s="6">
        <f>[1]!s_pq_pctchange(B574,"2015-02-09","2015-04-27")</f>
        <v>71.789883268482498</v>
      </c>
      <c r="F574" s="6"/>
      <c r="G574" s="1"/>
      <c r="H574" s="1"/>
      <c r="I574" s="1"/>
    </row>
    <row r="575" spans="2:9">
      <c r="B575" s="1" t="s">
        <v>3945</v>
      </c>
      <c r="C575" s="1" t="s">
        <v>3946</v>
      </c>
      <c r="D575" s="1">
        <v>45</v>
      </c>
      <c r="E575" s="6">
        <f>[1]!s_pq_pctchange(B575,"2015-02-09","2015-04-27")</f>
        <v>71.767241379310363</v>
      </c>
      <c r="F575" s="6"/>
      <c r="G575" s="1"/>
      <c r="H575" s="1"/>
      <c r="I575" s="1"/>
    </row>
    <row r="576" spans="2:9">
      <c r="B576" s="1" t="s">
        <v>2905</v>
      </c>
      <c r="C576" s="1" t="s">
        <v>2906</v>
      </c>
      <c r="D576" s="1">
        <v>45</v>
      </c>
      <c r="E576" s="6">
        <f>[1]!s_pq_pctchange(B576,"2015-02-09","2015-04-27")</f>
        <v>71.763452317527992</v>
      </c>
      <c r="F576" s="6"/>
      <c r="G576" s="1"/>
      <c r="H576" s="1"/>
      <c r="I576" s="1"/>
    </row>
    <row r="577" spans="2:9">
      <c r="B577" s="1" t="s">
        <v>759</v>
      </c>
      <c r="C577" s="1" t="s">
        <v>760</v>
      </c>
      <c r="D577" s="1">
        <v>55</v>
      </c>
      <c r="E577" s="6">
        <f>[1]!s_pq_pctchange(B577,"2015-02-09","2015-04-27")</f>
        <v>71.725239616613436</v>
      </c>
      <c r="F577" s="6"/>
      <c r="G577" s="1"/>
      <c r="H577" s="1"/>
      <c r="I577" s="1"/>
    </row>
    <row r="578" spans="2:9">
      <c r="B578" s="1" t="s">
        <v>2855</v>
      </c>
      <c r="C578" s="1" t="s">
        <v>2856</v>
      </c>
      <c r="D578" s="1">
        <v>0</v>
      </c>
      <c r="E578" s="6">
        <f>[1]!s_pq_pctchange(B578,"2015-02-09","2015-04-27")</f>
        <v>71.725032425421517</v>
      </c>
      <c r="F578" s="6"/>
      <c r="G578" s="1"/>
      <c r="H578" s="1"/>
      <c r="I578" s="1"/>
    </row>
    <row r="579" spans="2:9">
      <c r="B579" s="1" t="s">
        <v>1585</v>
      </c>
      <c r="C579" s="1" t="s">
        <v>1586</v>
      </c>
      <c r="D579" s="1">
        <v>60</v>
      </c>
      <c r="E579" s="6">
        <f>[1]!s_pq_pctchange(B579,"2015-02-09","2015-04-27")</f>
        <v>71.668415529905573</v>
      </c>
      <c r="F579" s="6"/>
      <c r="G579" s="1"/>
      <c r="H579" s="1"/>
      <c r="I579" s="1"/>
    </row>
    <row r="580" spans="2:9">
      <c r="B580" s="1" t="s">
        <v>5027</v>
      </c>
      <c r="C580" s="1" t="s">
        <v>5028</v>
      </c>
      <c r="D580" s="1">
        <v>40</v>
      </c>
      <c r="E580" s="6">
        <f>[1]!s_pq_pctchange(B580,"2015-02-09","2015-04-27")</f>
        <v>71.618357487922736</v>
      </c>
      <c r="F580" s="6"/>
      <c r="G580" s="1"/>
      <c r="H580" s="1"/>
      <c r="I580" s="1"/>
    </row>
    <row r="581" spans="2:9">
      <c r="B581" s="1" t="s">
        <v>561</v>
      </c>
      <c r="C581" s="1" t="s">
        <v>562</v>
      </c>
      <c r="D581" s="1">
        <v>55</v>
      </c>
      <c r="E581" s="6">
        <f>[1]!s_pq_pctchange(B581,"2015-02-09","2015-04-27")</f>
        <v>71.587743732590539</v>
      </c>
      <c r="F581" s="6"/>
      <c r="G581" s="1"/>
      <c r="H581" s="1"/>
      <c r="I581" s="1"/>
    </row>
    <row r="582" spans="2:9">
      <c r="B582" s="1" t="s">
        <v>2643</v>
      </c>
      <c r="C582" s="1" t="s">
        <v>2644</v>
      </c>
      <c r="D582" s="1">
        <v>45</v>
      </c>
      <c r="E582" s="6">
        <f>[1]!s_pq_pctchange(B582,"2015-02-09","2015-04-27")</f>
        <v>71.585648148148138</v>
      </c>
      <c r="F582" s="6"/>
      <c r="G582" s="1"/>
      <c r="H582" s="1"/>
      <c r="I582" s="1"/>
    </row>
    <row r="583" spans="2:9">
      <c r="B583" s="1" t="s">
        <v>4391</v>
      </c>
      <c r="C583" s="1" t="s">
        <v>4392</v>
      </c>
      <c r="D583" s="1">
        <v>55</v>
      </c>
      <c r="E583" s="6">
        <f>[1]!s_pq_pctchange(B583,"2015-02-09","2015-04-27")</f>
        <v>71.577928363988391</v>
      </c>
      <c r="F583" s="6"/>
      <c r="G583" s="1"/>
      <c r="H583" s="1"/>
      <c r="I583" s="1"/>
    </row>
    <row r="584" spans="2:9">
      <c r="B584" s="1" t="s">
        <v>4439</v>
      </c>
      <c r="C584" s="1" t="s">
        <v>4440</v>
      </c>
      <c r="D584" s="1">
        <v>65</v>
      </c>
      <c r="E584" s="6">
        <f>[1]!s_pq_pctchange(B584,"2015-02-09","2015-04-27")</f>
        <v>71.495327102803728</v>
      </c>
      <c r="F584" s="6"/>
      <c r="G584" s="1"/>
      <c r="H584" s="1"/>
      <c r="I584" s="1"/>
    </row>
    <row r="585" spans="2:9">
      <c r="B585" s="1" t="s">
        <v>4819</v>
      </c>
      <c r="C585" s="1" t="s">
        <v>4820</v>
      </c>
      <c r="D585" s="1">
        <v>65</v>
      </c>
      <c r="E585" s="6">
        <f>[1]!s_pq_pctchange(B585,"2015-02-09","2015-04-27")</f>
        <v>71.41600703605981</v>
      </c>
      <c r="F585" s="6"/>
      <c r="G585" s="1"/>
      <c r="H585" s="1"/>
      <c r="I585" s="1"/>
    </row>
    <row r="586" spans="2:9">
      <c r="B586" s="1" t="s">
        <v>3469</v>
      </c>
      <c r="C586" s="1" t="s">
        <v>3470</v>
      </c>
      <c r="D586" s="1">
        <v>50</v>
      </c>
      <c r="E586" s="6">
        <f>[1]!s_pq_pctchange(B586,"2015-02-09","2015-04-27")</f>
        <v>71.406127258444613</v>
      </c>
      <c r="F586" s="6"/>
      <c r="G586" s="1"/>
      <c r="H586" s="1"/>
      <c r="I586" s="1"/>
    </row>
    <row r="587" spans="2:9">
      <c r="B587" s="1" t="s">
        <v>279</v>
      </c>
      <c r="C587" s="1" t="s">
        <v>280</v>
      </c>
      <c r="D587" s="1">
        <v>45</v>
      </c>
      <c r="E587" s="6">
        <f>[1]!s_pq_pctchange(B587,"2015-02-09","2015-04-27")</f>
        <v>71.393643031784833</v>
      </c>
      <c r="F587" s="6"/>
      <c r="G587" s="1"/>
      <c r="H587" s="1"/>
      <c r="I587" s="1"/>
    </row>
    <row r="588" spans="2:9">
      <c r="B588" s="1" t="s">
        <v>1941</v>
      </c>
      <c r="C588" s="1" t="s">
        <v>1942</v>
      </c>
      <c r="D588" s="1">
        <v>50</v>
      </c>
      <c r="E588" s="6">
        <f>[1]!s_pq_pctchange(B588,"2015-02-09","2015-04-27")</f>
        <v>71.37767220902613</v>
      </c>
      <c r="F588" s="6"/>
      <c r="G588" s="1"/>
      <c r="H588" s="1"/>
      <c r="I588" s="1"/>
    </row>
    <row r="589" spans="2:9">
      <c r="B589" s="1" t="s">
        <v>2373</v>
      </c>
      <c r="C589" s="1" t="s">
        <v>2374</v>
      </c>
      <c r="D589" s="1">
        <v>65</v>
      </c>
      <c r="E589" s="6">
        <f>[1]!s_pq_pctchange(B589,"2015-02-09","2015-04-27")</f>
        <v>71.35642135642135</v>
      </c>
      <c r="F589" s="6"/>
      <c r="G589" s="1"/>
      <c r="H589" s="1"/>
      <c r="I589" s="1"/>
    </row>
    <row r="590" spans="2:9">
      <c r="B590" s="1" t="s">
        <v>2679</v>
      </c>
      <c r="C590" s="1" t="s">
        <v>2680</v>
      </c>
      <c r="D590" s="1">
        <v>35</v>
      </c>
      <c r="E590" s="6">
        <f>[1]!s_pq_pctchange(B590,"2015-02-09","2015-04-27")</f>
        <v>71.345770693714911</v>
      </c>
      <c r="F590" s="6"/>
      <c r="G590" s="1"/>
      <c r="H590" s="1"/>
      <c r="I590" s="1"/>
    </row>
    <row r="591" spans="2:9">
      <c r="B591" s="1" t="s">
        <v>1117</v>
      </c>
      <c r="C591" s="1" t="s">
        <v>1118</v>
      </c>
      <c r="D591" s="1">
        <v>45</v>
      </c>
      <c r="E591" s="6">
        <f>[1]!s_pq_pctchange(B591,"2015-02-09","2015-04-27")</f>
        <v>71.300448430493276</v>
      </c>
      <c r="F591" s="6"/>
      <c r="G591" s="1"/>
      <c r="H591" s="1"/>
      <c r="I591" s="1"/>
    </row>
    <row r="592" spans="2:9">
      <c r="B592" s="1" t="s">
        <v>3069</v>
      </c>
      <c r="C592" s="1" t="s">
        <v>3070</v>
      </c>
      <c r="D592" s="1">
        <v>50</v>
      </c>
      <c r="E592" s="6">
        <f>[1]!s_pq_pctchange(B592,"2015-02-09","2015-04-27")</f>
        <v>71.189118791292032</v>
      </c>
      <c r="F592" s="6"/>
      <c r="G592" s="1"/>
      <c r="H592" s="1"/>
      <c r="I592" s="1"/>
    </row>
    <row r="593" spans="2:9">
      <c r="B593" s="1" t="s">
        <v>1827</v>
      </c>
      <c r="C593" s="1" t="s">
        <v>1828</v>
      </c>
      <c r="D593" s="1">
        <v>65</v>
      </c>
      <c r="E593" s="6">
        <f>[1]!s_pq_pctchange(B593,"2015-02-09","2015-04-27")</f>
        <v>71.100917431192642</v>
      </c>
      <c r="F593" s="6"/>
      <c r="G593" s="1"/>
      <c r="H593" s="1"/>
      <c r="I593" s="1"/>
    </row>
    <row r="594" spans="2:9">
      <c r="B594" s="1" t="s">
        <v>2577</v>
      </c>
      <c r="C594" s="1" t="s">
        <v>2578</v>
      </c>
      <c r="D594" s="1">
        <v>50</v>
      </c>
      <c r="E594" s="6">
        <f>[1]!s_pq_pctchange(B594,"2015-02-09","2015-04-27")</f>
        <v>71.084337349397615</v>
      </c>
      <c r="F594" s="6"/>
      <c r="G594" s="1"/>
      <c r="H594" s="1"/>
      <c r="I594" s="1"/>
    </row>
    <row r="595" spans="2:9">
      <c r="B595" s="1" t="s">
        <v>215</v>
      </c>
      <c r="C595" s="1" t="s">
        <v>216</v>
      </c>
      <c r="D595" s="1">
        <v>55</v>
      </c>
      <c r="E595" s="6">
        <f>[1]!s_pq_pctchange(B595,"2015-02-09","2015-04-27")</f>
        <v>71.052631578947341</v>
      </c>
      <c r="F595" s="6"/>
      <c r="G595" s="1"/>
      <c r="H595" s="1"/>
      <c r="I595" s="1"/>
    </row>
    <row r="596" spans="2:9">
      <c r="B596" s="1" t="s">
        <v>3953</v>
      </c>
      <c r="C596" s="1" t="s">
        <v>3954</v>
      </c>
      <c r="D596" s="1">
        <v>60</v>
      </c>
      <c r="E596" s="6">
        <f>[1]!s_pq_pctchange(B596,"2015-02-09","2015-04-27")</f>
        <v>71.049457177322097</v>
      </c>
      <c r="F596" s="6"/>
      <c r="G596" s="1"/>
      <c r="H596" s="1"/>
      <c r="I596" s="1"/>
    </row>
    <row r="597" spans="2:9">
      <c r="B597" s="1" t="s">
        <v>3697</v>
      </c>
      <c r="C597" s="1" t="s">
        <v>3698</v>
      </c>
      <c r="D597" s="1">
        <v>45</v>
      </c>
      <c r="E597" s="6">
        <f>[1]!s_pq_pctchange(B597,"2015-02-09","2015-04-27")</f>
        <v>71.006944444444443</v>
      </c>
      <c r="F597" s="6"/>
      <c r="G597" s="1"/>
      <c r="H597" s="1"/>
      <c r="I597" s="1"/>
    </row>
    <row r="598" spans="2:9">
      <c r="B598" s="1" t="s">
        <v>2067</v>
      </c>
      <c r="C598" s="1" t="s">
        <v>2068</v>
      </c>
      <c r="D598" s="1">
        <v>55</v>
      </c>
      <c r="E598" s="6">
        <f>[1]!s_pq_pctchange(B598,"2015-02-09","2015-04-27")</f>
        <v>70.94017094017093</v>
      </c>
      <c r="F598" s="6"/>
      <c r="G598" s="1"/>
      <c r="H598" s="1"/>
      <c r="I598" s="1"/>
    </row>
    <row r="599" spans="2:9">
      <c r="B599" s="1" t="s">
        <v>4565</v>
      </c>
      <c r="C599" s="1" t="s">
        <v>4566</v>
      </c>
      <c r="D599" s="1">
        <v>40</v>
      </c>
      <c r="E599" s="6">
        <f>[1]!s_pq_pctchange(B599,"2015-02-09","2015-04-27")</f>
        <v>70.840950639853759</v>
      </c>
      <c r="F599" s="6"/>
      <c r="G599" s="1"/>
      <c r="H599" s="1"/>
      <c r="I599" s="1"/>
    </row>
    <row r="600" spans="2:9">
      <c r="B600" s="1" t="s">
        <v>365</v>
      </c>
      <c r="C600" s="1" t="s">
        <v>366</v>
      </c>
      <c r="D600" s="1">
        <v>50</v>
      </c>
      <c r="E600" s="6">
        <f>[1]!s_pq_pctchange(B600,"2015-02-09","2015-04-27")</f>
        <v>70.808383233532936</v>
      </c>
      <c r="F600" s="6"/>
      <c r="G600" s="1"/>
      <c r="H600" s="1"/>
      <c r="I600" s="1"/>
    </row>
    <row r="601" spans="2:9">
      <c r="B601" s="1" t="s">
        <v>1421</v>
      </c>
      <c r="C601" s="1" t="s">
        <v>1422</v>
      </c>
      <c r="D601" s="1">
        <v>55</v>
      </c>
      <c r="E601" s="6">
        <f>[1]!s_pq_pctchange(B601,"2015-02-09","2015-04-27")</f>
        <v>70.805369127516755</v>
      </c>
      <c r="F601" s="6"/>
      <c r="G601" s="1"/>
      <c r="H601" s="1"/>
      <c r="I601" s="1"/>
    </row>
    <row r="602" spans="2:9">
      <c r="B602" s="1" t="s">
        <v>4035</v>
      </c>
      <c r="C602" s="1" t="s">
        <v>4036</v>
      </c>
      <c r="D602" s="1">
        <v>50</v>
      </c>
      <c r="E602" s="6">
        <f>[1]!s_pq_pctchange(B602,"2015-02-09","2015-04-27")</f>
        <v>70.703125</v>
      </c>
      <c r="F602" s="6"/>
      <c r="G602" s="1"/>
      <c r="H602" s="1"/>
      <c r="I602" s="1"/>
    </row>
    <row r="603" spans="2:9">
      <c r="B603" s="1" t="s">
        <v>1467</v>
      </c>
      <c r="C603" s="1" t="s">
        <v>1468</v>
      </c>
      <c r="D603" s="1">
        <v>60</v>
      </c>
      <c r="E603" s="6">
        <f>[1]!s_pq_pctchange(B603,"2015-02-09","2015-04-27")</f>
        <v>70.666666666666657</v>
      </c>
      <c r="F603" s="6"/>
      <c r="G603" s="1"/>
      <c r="H603" s="1"/>
      <c r="I603" s="1"/>
    </row>
    <row r="604" spans="2:9">
      <c r="B604" s="1" t="s">
        <v>1683</v>
      </c>
      <c r="C604" s="1" t="s">
        <v>1684</v>
      </c>
      <c r="D604" s="1">
        <v>65</v>
      </c>
      <c r="E604" s="6">
        <f>[1]!s_pq_pctchange(B604,"2015-02-09","2015-04-27")</f>
        <v>70.660792951541879</v>
      </c>
      <c r="F604" s="6"/>
      <c r="G604" s="1"/>
      <c r="H604" s="1"/>
      <c r="I604" s="1"/>
    </row>
    <row r="605" spans="2:9">
      <c r="B605" s="1" t="s">
        <v>4517</v>
      </c>
      <c r="C605" s="1" t="s">
        <v>4518</v>
      </c>
      <c r="D605" s="1">
        <v>55</v>
      </c>
      <c r="E605" s="6">
        <f>[1]!s_pq_pctchange(B605,"2015-02-09","2015-04-27")</f>
        <v>70.618181818181853</v>
      </c>
      <c r="F605" s="6"/>
      <c r="G605" s="1"/>
      <c r="H605" s="1"/>
      <c r="I605" s="1"/>
    </row>
    <row r="606" spans="2:9">
      <c r="B606" s="1" t="s">
        <v>997</v>
      </c>
      <c r="C606" s="1" t="s">
        <v>998</v>
      </c>
      <c r="D606" s="1">
        <v>60</v>
      </c>
      <c r="E606" s="6">
        <f>[1]!s_pq_pctchange(B606,"2015-02-09","2015-04-27")</f>
        <v>70.598006644518279</v>
      </c>
      <c r="F606" s="6"/>
      <c r="G606" s="1"/>
      <c r="H606" s="1"/>
      <c r="I606" s="1"/>
    </row>
    <row r="607" spans="2:9">
      <c r="B607" s="1" t="s">
        <v>4145</v>
      </c>
      <c r="C607" s="1" t="s">
        <v>4146</v>
      </c>
      <c r="D607" s="1">
        <v>60</v>
      </c>
      <c r="E607" s="6">
        <f>[1]!s_pq_pctchange(B607,"2015-02-09","2015-04-27")</f>
        <v>70.597870597870568</v>
      </c>
      <c r="F607" s="6"/>
      <c r="G607" s="1"/>
      <c r="H607" s="1"/>
      <c r="I607" s="1"/>
    </row>
    <row r="608" spans="2:9">
      <c r="B608" s="1" t="s">
        <v>1031</v>
      </c>
      <c r="C608" s="1" t="s">
        <v>1032</v>
      </c>
      <c r="D608" s="1">
        <v>35</v>
      </c>
      <c r="E608" s="6">
        <f>[1]!s_pq_pctchange(B608,"2015-02-09","2015-04-27")</f>
        <v>70.588235294117666</v>
      </c>
      <c r="F608" s="6"/>
      <c r="G608" s="1"/>
      <c r="H608" s="1"/>
      <c r="I608" s="1"/>
    </row>
    <row r="609" spans="2:9">
      <c r="B609" s="1" t="s">
        <v>2421</v>
      </c>
      <c r="C609" s="1" t="s">
        <v>2422</v>
      </c>
      <c r="D609" s="1">
        <v>45</v>
      </c>
      <c r="E609" s="6">
        <f>[1]!s_pq_pctchange(B609,"2015-02-09","2015-04-27")</f>
        <v>70.585501858736066</v>
      </c>
      <c r="F609" s="6"/>
      <c r="G609" s="1"/>
      <c r="H609" s="1"/>
      <c r="I609" s="1"/>
    </row>
    <row r="610" spans="2:9">
      <c r="B610" s="1" t="s">
        <v>1627</v>
      </c>
      <c r="C610" s="1" t="s">
        <v>1628</v>
      </c>
      <c r="D610" s="1">
        <v>55</v>
      </c>
      <c r="E610" s="6">
        <f>[1]!s_pq_pctchange(B610,"2015-02-09","2015-04-27")</f>
        <v>70.581229156741315</v>
      </c>
      <c r="F610" s="6"/>
      <c r="G610" s="1"/>
      <c r="H610" s="1"/>
      <c r="I610" s="1"/>
    </row>
    <row r="611" spans="2:9">
      <c r="B611" s="1" t="s">
        <v>3613</v>
      </c>
      <c r="C611" s="1" t="s">
        <v>3614</v>
      </c>
      <c r="D611" s="1">
        <v>40</v>
      </c>
      <c r="E611" s="6">
        <f>[1]!s_pq_pctchange(B611,"2015-02-09","2015-04-27")</f>
        <v>70.498533724340177</v>
      </c>
      <c r="F611" s="6"/>
      <c r="G611" s="1"/>
      <c r="H611" s="1"/>
      <c r="I611" s="1"/>
    </row>
    <row r="612" spans="2:9">
      <c r="B612" s="1" t="s">
        <v>1923</v>
      </c>
      <c r="C612" s="1" t="s">
        <v>1924</v>
      </c>
      <c r="D612" s="1">
        <v>55</v>
      </c>
      <c r="E612" s="6">
        <f>[1]!s_pq_pctchange(B612,"2015-02-09","2015-04-27")</f>
        <v>70.463755065285909</v>
      </c>
      <c r="F612" s="6"/>
      <c r="G612" s="1"/>
      <c r="H612" s="1"/>
      <c r="I612" s="1"/>
    </row>
    <row r="613" spans="2:9">
      <c r="B613" s="1" t="s">
        <v>123</v>
      </c>
      <c r="C613" s="1" t="s">
        <v>124</v>
      </c>
      <c r="D613" s="1">
        <v>65</v>
      </c>
      <c r="E613" s="6">
        <f>[1]!s_pq_pctchange(B613,"2015-02-09","2015-04-27")</f>
        <v>70.44854881266491</v>
      </c>
      <c r="F613" s="6"/>
      <c r="G613" s="1"/>
      <c r="H613" s="1"/>
      <c r="I613" s="1"/>
    </row>
    <row r="614" spans="2:9">
      <c r="B614" s="1" t="s">
        <v>1883</v>
      </c>
      <c r="C614" s="1" t="s">
        <v>1884</v>
      </c>
      <c r="D614" s="1">
        <v>40</v>
      </c>
      <c r="E614" s="6">
        <f>[1]!s_pq_pctchange(B614,"2015-02-09","2015-04-27")</f>
        <v>70.44402145212058</v>
      </c>
      <c r="F614" s="6"/>
      <c r="G614" s="1"/>
      <c r="H614" s="1"/>
      <c r="I614" s="1"/>
    </row>
    <row r="615" spans="2:9">
      <c r="B615" s="1" t="s">
        <v>1269</v>
      </c>
      <c r="C615" s="1" t="s">
        <v>1270</v>
      </c>
      <c r="D615" s="1">
        <v>55</v>
      </c>
      <c r="E615" s="6">
        <f>[1]!s_pq_pctchange(B615,"2015-02-09","2015-04-27")</f>
        <v>70.429329474191988</v>
      </c>
      <c r="F615" s="6"/>
      <c r="G615" s="1"/>
      <c r="H615" s="1"/>
      <c r="I615" s="1"/>
    </row>
    <row r="616" spans="2:9">
      <c r="B616" s="1" t="s">
        <v>1501</v>
      </c>
      <c r="C616" s="1" t="s">
        <v>1502</v>
      </c>
      <c r="D616" s="1">
        <v>60</v>
      </c>
      <c r="E616" s="6">
        <f>[1]!s_pq_pctchange(B616,"2015-02-09","2015-04-27")</f>
        <v>70.419847328244245</v>
      </c>
      <c r="F616" s="6"/>
      <c r="G616" s="1"/>
      <c r="H616" s="1"/>
      <c r="I616" s="1"/>
    </row>
    <row r="617" spans="2:9">
      <c r="B617" s="1" t="s">
        <v>2473</v>
      </c>
      <c r="C617" s="1" t="s">
        <v>2474</v>
      </c>
      <c r="D617" s="1">
        <v>50</v>
      </c>
      <c r="E617" s="6">
        <f>[1]!s_pq_pctchange(B617,"2015-02-09","2015-04-27")</f>
        <v>70.320987654321002</v>
      </c>
      <c r="F617" s="6"/>
      <c r="G617" s="1"/>
      <c r="H617" s="1"/>
      <c r="I617" s="1"/>
    </row>
    <row r="618" spans="2:9">
      <c r="B618" s="1" t="s">
        <v>3011</v>
      </c>
      <c r="C618" s="1" t="s">
        <v>3012</v>
      </c>
      <c r="D618" s="1">
        <v>50</v>
      </c>
      <c r="E618" s="6">
        <f>[1]!s_pq_pctchange(B618,"2015-02-09","2015-04-27")</f>
        <v>70.197400096292711</v>
      </c>
      <c r="F618" s="6"/>
      <c r="G618" s="1"/>
      <c r="H618" s="1"/>
      <c r="I618" s="1"/>
    </row>
    <row r="619" spans="2:9">
      <c r="B619" s="1" t="s">
        <v>3985</v>
      </c>
      <c r="C619" s="1" t="s">
        <v>3986</v>
      </c>
      <c r="D619" s="1">
        <v>60</v>
      </c>
      <c r="E619" s="6">
        <f>[1]!s_pq_pctchange(B619,"2015-02-09","2015-04-27")</f>
        <v>70.051813471502584</v>
      </c>
      <c r="F619" s="6"/>
      <c r="G619" s="1"/>
      <c r="H619" s="1"/>
      <c r="I619" s="1"/>
    </row>
    <row r="620" spans="2:9">
      <c r="B620" s="1" t="s">
        <v>2193</v>
      </c>
      <c r="C620" s="1" t="s">
        <v>2194</v>
      </c>
      <c r="D620" s="1">
        <v>50</v>
      </c>
      <c r="E620" s="6">
        <f>[1]!s_pq_pctchange(B620,"2015-02-09","2015-04-27")</f>
        <v>70.04846345019422</v>
      </c>
      <c r="F620" s="6"/>
      <c r="G620" s="1"/>
      <c r="H620" s="1"/>
      <c r="I620" s="1"/>
    </row>
    <row r="621" spans="2:9">
      <c r="B621" s="1" t="s">
        <v>3093</v>
      </c>
      <c r="C621" s="1" t="s">
        <v>3094</v>
      </c>
      <c r="D621" s="1">
        <v>50</v>
      </c>
      <c r="E621" s="6">
        <f>[1]!s_pq_pctchange(B621,"2015-02-09","2015-04-27")</f>
        <v>70.016626639571399</v>
      </c>
      <c r="F621" s="6"/>
      <c r="G621" s="1"/>
      <c r="H621" s="1"/>
      <c r="I621" s="1"/>
    </row>
    <row r="622" spans="2:9">
      <c r="B622" s="1" t="s">
        <v>137</v>
      </c>
      <c r="C622" s="1" t="s">
        <v>138</v>
      </c>
      <c r="D622" s="1">
        <v>65</v>
      </c>
      <c r="E622" s="6">
        <f>[1]!s_pq_pctchange(B622,"2015-02-09","2015-04-27")</f>
        <v>69.996457669146309</v>
      </c>
      <c r="F622" s="6"/>
      <c r="G622" s="1"/>
      <c r="H622" s="1"/>
      <c r="I622" s="1"/>
    </row>
    <row r="623" spans="2:9">
      <c r="B623" s="1" t="s">
        <v>3871</v>
      </c>
      <c r="C623" s="1" t="s">
        <v>3872</v>
      </c>
      <c r="D623" s="1">
        <v>40</v>
      </c>
      <c r="E623" s="6">
        <f>[1]!s_pq_pctchange(B623,"2015-02-09","2015-04-27")</f>
        <v>69.968030124569026</v>
      </c>
      <c r="F623" s="6"/>
      <c r="G623" s="1"/>
      <c r="H623" s="1"/>
      <c r="I623" s="1"/>
    </row>
    <row r="624" spans="2:9">
      <c r="B624" s="1" t="s">
        <v>4655</v>
      </c>
      <c r="C624" s="1" t="s">
        <v>4656</v>
      </c>
      <c r="D624" s="1">
        <v>60</v>
      </c>
      <c r="E624" s="6">
        <f>[1]!s_pq_pctchange(B624,"2015-02-09","2015-04-27")</f>
        <v>69.963031423290218</v>
      </c>
      <c r="F624" s="6"/>
      <c r="G624" s="1"/>
      <c r="H624" s="1"/>
      <c r="I624" s="1"/>
    </row>
    <row r="625" spans="2:9">
      <c r="B625" s="1" t="s">
        <v>1819</v>
      </c>
      <c r="C625" s="1" t="s">
        <v>1820</v>
      </c>
      <c r="D625" s="1">
        <v>45</v>
      </c>
      <c r="E625" s="6">
        <f>[1]!s_pq_pctchange(B625,"2015-02-09","2015-04-27")</f>
        <v>69.956140350877206</v>
      </c>
      <c r="F625" s="6"/>
      <c r="G625" s="1"/>
      <c r="H625" s="1"/>
      <c r="I625" s="1"/>
    </row>
    <row r="626" spans="2:9">
      <c r="B626" s="1" t="s">
        <v>4251</v>
      </c>
      <c r="C626" s="1" t="s">
        <v>4252</v>
      </c>
      <c r="D626" s="1">
        <v>60</v>
      </c>
      <c r="E626" s="6">
        <f>[1]!s_pq_pctchange(B626,"2015-02-09","2015-04-27")</f>
        <v>69.948717948717928</v>
      </c>
      <c r="F626" s="6"/>
      <c r="G626" s="1"/>
      <c r="H626" s="1"/>
      <c r="I626" s="1"/>
    </row>
    <row r="627" spans="2:9">
      <c r="B627" s="1" t="s">
        <v>2055</v>
      </c>
      <c r="C627" s="1" t="s">
        <v>2056</v>
      </c>
      <c r="D627" s="1">
        <v>55</v>
      </c>
      <c r="E627" s="6">
        <f>[1]!s_pq_pctchange(B627,"2015-02-09","2015-04-27")</f>
        <v>69.937555753791258</v>
      </c>
      <c r="F627" s="6"/>
      <c r="G627" s="1"/>
      <c r="H627" s="1"/>
      <c r="I627" s="1"/>
    </row>
    <row r="628" spans="2:9">
      <c r="B628" s="1" t="s">
        <v>659</v>
      </c>
      <c r="C628" s="1" t="s">
        <v>660</v>
      </c>
      <c r="D628" s="1">
        <v>50</v>
      </c>
      <c r="E628" s="6">
        <f>[1]!s_pq_pctchange(B628,"2015-02-09","2015-04-27")</f>
        <v>69.833729216152022</v>
      </c>
      <c r="F628" s="6"/>
      <c r="G628" s="1"/>
      <c r="H628" s="1"/>
      <c r="I628" s="1"/>
    </row>
    <row r="629" spans="2:9">
      <c r="B629" s="1" t="s">
        <v>2723</v>
      </c>
      <c r="C629" s="1" t="s">
        <v>2724</v>
      </c>
      <c r="D629" s="1">
        <v>55</v>
      </c>
      <c r="E629" s="6">
        <f>[1]!s_pq_pctchange(B629,"2015-02-09","2015-04-27")</f>
        <v>69.798428425008538</v>
      </c>
      <c r="F629" s="6"/>
      <c r="G629" s="1"/>
      <c r="H629" s="1"/>
      <c r="I629" s="1"/>
    </row>
    <row r="630" spans="2:9">
      <c r="B630" s="1" t="s">
        <v>3049</v>
      </c>
      <c r="C630" s="1" t="s">
        <v>3050</v>
      </c>
      <c r="D630" s="1">
        <v>50</v>
      </c>
      <c r="E630" s="6">
        <f>[1]!s_pq_pctchange(B630,"2015-02-09","2015-04-27")</f>
        <v>69.68169587440039</v>
      </c>
      <c r="F630" s="6"/>
      <c r="G630" s="1"/>
      <c r="H630" s="1"/>
      <c r="I630" s="1"/>
    </row>
    <row r="631" spans="2:9">
      <c r="B631" s="1" t="s">
        <v>2579</v>
      </c>
      <c r="C631" s="1" t="s">
        <v>2580</v>
      </c>
      <c r="D631" s="1">
        <v>50</v>
      </c>
      <c r="E631" s="6">
        <f>[1]!s_pq_pctchange(B631,"2015-02-09","2015-04-27")</f>
        <v>69.665809768637516</v>
      </c>
      <c r="F631" s="6"/>
      <c r="G631" s="1"/>
      <c r="H631" s="1"/>
      <c r="I631" s="1"/>
    </row>
    <row r="632" spans="2:9">
      <c r="B632" s="1" t="s">
        <v>2565</v>
      </c>
      <c r="C632" s="1" t="s">
        <v>2566</v>
      </c>
      <c r="D632" s="1">
        <v>50</v>
      </c>
      <c r="E632" s="6">
        <f>[1]!s_pq_pctchange(B632,"2015-02-09","2015-04-27")</f>
        <v>69.651741293532353</v>
      </c>
      <c r="F632" s="6"/>
      <c r="G632" s="1"/>
      <c r="H632" s="1"/>
      <c r="I632" s="1"/>
    </row>
    <row r="633" spans="2:9">
      <c r="B633" s="1" t="s">
        <v>4215</v>
      </c>
      <c r="C633" s="1" t="s">
        <v>4216</v>
      </c>
      <c r="D633" s="1">
        <v>55</v>
      </c>
      <c r="E633" s="6">
        <f>[1]!s_pq_pctchange(B633,"2015-02-09","2015-04-27")</f>
        <v>69.517068551224767</v>
      </c>
      <c r="F633" s="6"/>
      <c r="G633" s="1"/>
      <c r="H633" s="1"/>
      <c r="I633" s="1"/>
    </row>
    <row r="634" spans="2:9">
      <c r="B634" s="1" t="s">
        <v>1889</v>
      </c>
      <c r="C634" s="1" t="s">
        <v>1890</v>
      </c>
      <c r="D634" s="1">
        <v>55</v>
      </c>
      <c r="E634" s="6">
        <f>[1]!s_pq_pctchange(B634,"2015-02-09","2015-04-27")</f>
        <v>69.512195121951208</v>
      </c>
      <c r="F634" s="6"/>
      <c r="G634" s="1"/>
      <c r="H634" s="1"/>
      <c r="I634" s="1"/>
    </row>
    <row r="635" spans="2:9">
      <c r="B635" s="1" t="s">
        <v>763</v>
      </c>
      <c r="C635" s="1" t="s">
        <v>764</v>
      </c>
      <c r="D635" s="1">
        <v>55</v>
      </c>
      <c r="E635" s="6">
        <f>[1]!s_pq_pctchange(B635,"2015-02-09","2015-04-27")</f>
        <v>69.451530612244909</v>
      </c>
      <c r="F635" s="6"/>
      <c r="G635" s="1"/>
      <c r="H635" s="1"/>
      <c r="I635" s="1"/>
    </row>
    <row r="636" spans="2:9">
      <c r="B636" s="1" t="s">
        <v>3187</v>
      </c>
      <c r="C636" s="1" t="s">
        <v>3188</v>
      </c>
      <c r="D636" s="1">
        <v>65</v>
      </c>
      <c r="E636" s="6">
        <f>[1]!s_pq_pctchange(B636,"2015-02-09","2015-04-27")</f>
        <v>69.333333333333357</v>
      </c>
      <c r="F636" s="6"/>
      <c r="G636" s="1"/>
      <c r="H636" s="1"/>
      <c r="I636" s="1"/>
    </row>
    <row r="637" spans="2:9">
      <c r="B637" s="1" t="s">
        <v>2169</v>
      </c>
      <c r="C637" s="1" t="s">
        <v>2170</v>
      </c>
      <c r="D637" s="1">
        <v>45</v>
      </c>
      <c r="E637" s="6">
        <f>[1]!s_pq_pctchange(B637,"2015-02-09","2015-04-27")</f>
        <v>69.330804659983784</v>
      </c>
      <c r="F637" s="6"/>
      <c r="G637" s="1"/>
      <c r="H637" s="1"/>
      <c r="I637" s="1"/>
    </row>
    <row r="638" spans="2:9">
      <c r="B638" s="1" t="s">
        <v>3173</v>
      </c>
      <c r="C638" s="1" t="s">
        <v>3174</v>
      </c>
      <c r="D638" s="1">
        <v>0</v>
      </c>
      <c r="E638" s="6">
        <f>[1]!s_pq_pctchange(B638,"2015-02-09","2015-04-27")</f>
        <v>69.316375198728153</v>
      </c>
      <c r="F638" s="6"/>
      <c r="G638" s="1"/>
      <c r="H638" s="1"/>
      <c r="I638" s="1"/>
    </row>
    <row r="639" spans="2:9">
      <c r="B639" s="1" t="s">
        <v>4709</v>
      </c>
      <c r="C639" s="1" t="s">
        <v>4710</v>
      </c>
      <c r="D639" s="1">
        <v>40</v>
      </c>
      <c r="E639" s="6">
        <f>[1]!s_pq_pctchange(B639,"2015-02-09","2015-04-27")</f>
        <v>69.256756756756758</v>
      </c>
      <c r="F639" s="6"/>
      <c r="G639" s="1"/>
      <c r="H639" s="1"/>
      <c r="I639" s="1"/>
    </row>
    <row r="640" spans="2:9">
      <c r="B640" s="1" t="s">
        <v>3857</v>
      </c>
      <c r="C640" s="1" t="s">
        <v>3858</v>
      </c>
      <c r="D640" s="1">
        <v>0</v>
      </c>
      <c r="E640" s="6">
        <f>[1]!s_pq_pctchange(B640,"2015-02-09","2015-04-27")</f>
        <v>69.251577998196566</v>
      </c>
      <c r="F640" s="6"/>
      <c r="G640" s="1"/>
      <c r="H640" s="1"/>
      <c r="I640" s="1"/>
    </row>
    <row r="641" spans="2:9">
      <c r="B641" s="1" t="s">
        <v>3583</v>
      </c>
      <c r="C641" s="1" t="s">
        <v>3584</v>
      </c>
      <c r="D641" s="1">
        <v>65</v>
      </c>
      <c r="E641" s="6">
        <f>[1]!s_pq_pctchange(B641,"2015-02-09","2015-04-27")</f>
        <v>69.163763066202108</v>
      </c>
      <c r="F641" s="6"/>
      <c r="G641" s="1"/>
      <c r="H641" s="1"/>
      <c r="I641" s="1"/>
    </row>
    <row r="642" spans="2:9">
      <c r="B642" s="1" t="s">
        <v>1135</v>
      </c>
      <c r="C642" s="1" t="s">
        <v>1136</v>
      </c>
      <c r="D642" s="1">
        <v>50</v>
      </c>
      <c r="E642" s="6">
        <f>[1]!s_pq_pctchange(B642,"2015-02-09","2015-04-27")</f>
        <v>69.161676646706582</v>
      </c>
      <c r="F642" s="6"/>
      <c r="G642" s="1"/>
      <c r="H642" s="1"/>
      <c r="I642" s="1"/>
    </row>
    <row r="643" spans="2:9">
      <c r="B643" s="1" t="s">
        <v>2739</v>
      </c>
      <c r="C643" s="1" t="s">
        <v>2740</v>
      </c>
      <c r="D643" s="1">
        <v>55</v>
      </c>
      <c r="E643" s="6">
        <f>[1]!s_pq_pctchange(B643,"2015-02-09","2015-04-27")</f>
        <v>69.113924050632875</v>
      </c>
      <c r="F643" s="6"/>
      <c r="G643" s="1"/>
      <c r="H643" s="1"/>
      <c r="I643" s="1"/>
    </row>
    <row r="644" spans="2:9">
      <c r="B644" s="1" t="s">
        <v>2147</v>
      </c>
      <c r="C644" s="1" t="s">
        <v>2148</v>
      </c>
      <c r="D644" s="1">
        <v>55</v>
      </c>
      <c r="E644" s="6">
        <f>[1]!s_pq_pctchange(B644,"2015-02-09","2015-04-27")</f>
        <v>69.082125603864753</v>
      </c>
      <c r="F644" s="6"/>
      <c r="G644" s="1"/>
      <c r="H644" s="1"/>
      <c r="I644" s="1"/>
    </row>
    <row r="645" spans="2:9">
      <c r="B645" s="1" t="s">
        <v>1443</v>
      </c>
      <c r="C645" s="1" t="s">
        <v>1444</v>
      </c>
      <c r="D645" s="1">
        <v>60</v>
      </c>
      <c r="E645" s="6">
        <f>[1]!s_pq_pctchange(B645,"2015-02-09","2015-04-27")</f>
        <v>69.065849923430321</v>
      </c>
      <c r="F645" s="6"/>
      <c r="G645" s="1"/>
      <c r="H645" s="1"/>
      <c r="I645" s="1"/>
    </row>
    <row r="646" spans="2:9">
      <c r="B646" s="1" t="s">
        <v>2277</v>
      </c>
      <c r="C646" s="1" t="s">
        <v>2278</v>
      </c>
      <c r="D646" s="1">
        <v>65</v>
      </c>
      <c r="E646" s="6">
        <f>[1]!s_pq_pctchange(B646,"2015-02-09","2015-04-27")</f>
        <v>69.044740024183795</v>
      </c>
      <c r="F646" s="6"/>
      <c r="G646" s="1"/>
      <c r="H646" s="1"/>
      <c r="I646" s="1"/>
    </row>
    <row r="647" spans="2:9">
      <c r="B647" s="1" t="s">
        <v>789</v>
      </c>
      <c r="C647" s="1" t="s">
        <v>790</v>
      </c>
      <c r="D647" s="1">
        <v>40</v>
      </c>
      <c r="E647" s="6">
        <f>[1]!s_pq_pctchange(B647,"2015-02-09","2015-04-27")</f>
        <v>69.020501138952156</v>
      </c>
      <c r="F647" s="6"/>
      <c r="G647" s="1"/>
      <c r="H647" s="1"/>
      <c r="I647" s="1"/>
    </row>
    <row r="648" spans="2:9">
      <c r="B648" s="1" t="s">
        <v>4917</v>
      </c>
      <c r="C648" s="1" t="s">
        <v>4918</v>
      </c>
      <c r="D648" s="1">
        <v>55</v>
      </c>
      <c r="E648" s="6">
        <f>[1]!s_pq_pctchange(B648,"2015-02-09","2015-04-27")</f>
        <v>68.801652892561989</v>
      </c>
      <c r="F648" s="6"/>
      <c r="G648" s="1"/>
      <c r="H648" s="1"/>
      <c r="I648" s="1"/>
    </row>
    <row r="649" spans="2:9">
      <c r="B649" s="1" t="s">
        <v>1435</v>
      </c>
      <c r="C649" s="1" t="s">
        <v>1436</v>
      </c>
      <c r="D649" s="1">
        <v>0</v>
      </c>
      <c r="E649" s="6">
        <f>[1]!s_pq_pctchange(B649,"2015-02-09","2015-04-27")</f>
        <v>68.739658322374098</v>
      </c>
      <c r="F649" s="6"/>
      <c r="G649" s="1"/>
      <c r="H649" s="1"/>
      <c r="I649" s="1"/>
    </row>
    <row r="650" spans="2:9">
      <c r="B650" s="1" t="s">
        <v>3667</v>
      </c>
      <c r="C650" s="1" t="s">
        <v>3668</v>
      </c>
      <c r="D650" s="1">
        <v>55</v>
      </c>
      <c r="E650" s="6">
        <f>[1]!s_pq_pctchange(B650,"2015-02-09","2015-04-27")</f>
        <v>68.720379146919441</v>
      </c>
      <c r="F650" s="6"/>
      <c r="G650" s="1"/>
      <c r="H650" s="1"/>
      <c r="I650" s="1"/>
    </row>
    <row r="651" spans="2:9">
      <c r="B651" s="1" t="s">
        <v>2337</v>
      </c>
      <c r="C651" s="1" t="s">
        <v>2338</v>
      </c>
      <c r="D651" s="1">
        <v>65</v>
      </c>
      <c r="E651" s="6">
        <f>[1]!s_pq_pctchange(B651,"2015-02-09","2015-04-27")</f>
        <v>68.681829694509716</v>
      </c>
      <c r="F651" s="6"/>
      <c r="G651" s="1"/>
      <c r="H651" s="1"/>
      <c r="I651" s="1"/>
    </row>
    <row r="652" spans="2:9">
      <c r="B652" s="1" t="s">
        <v>3877</v>
      </c>
      <c r="C652" s="1" t="s">
        <v>3878</v>
      </c>
      <c r="D652" s="1">
        <v>40</v>
      </c>
      <c r="E652" s="6">
        <f>[1]!s_pq_pctchange(B652,"2015-02-09","2015-04-27")</f>
        <v>68.53764765061247</v>
      </c>
      <c r="F652" s="6"/>
      <c r="G652" s="1"/>
      <c r="H652" s="1"/>
      <c r="I652" s="1"/>
    </row>
    <row r="653" spans="2:9">
      <c r="B653" s="1" t="s">
        <v>2415</v>
      </c>
      <c r="C653" s="1" t="s">
        <v>2416</v>
      </c>
      <c r="D653" s="1">
        <v>60</v>
      </c>
      <c r="E653" s="6">
        <f>[1]!s_pq_pctchange(B653,"2015-02-09","2015-04-27")</f>
        <v>68.468468468468458</v>
      </c>
      <c r="F653" s="6"/>
      <c r="G653" s="1"/>
      <c r="H653" s="1"/>
      <c r="I653" s="1"/>
    </row>
    <row r="654" spans="2:9">
      <c r="B654" s="1" t="s">
        <v>3937</v>
      </c>
      <c r="C654" s="1" t="s">
        <v>3938</v>
      </c>
      <c r="D654" s="1">
        <v>45</v>
      </c>
      <c r="E654" s="6">
        <f>[1]!s_pq_pctchange(B654,"2015-02-09","2015-04-27")</f>
        <v>68.434343434343418</v>
      </c>
      <c r="F654" s="6"/>
      <c r="G654" s="1"/>
      <c r="H654" s="1"/>
      <c r="I654" s="1"/>
    </row>
    <row r="655" spans="2:9">
      <c r="B655" s="1" t="s">
        <v>851</v>
      </c>
      <c r="C655" s="1" t="s">
        <v>852</v>
      </c>
      <c r="D655" s="1">
        <v>60</v>
      </c>
      <c r="E655" s="6">
        <f>[1]!s_pq_pctchange(B655,"2015-02-09","2015-04-27")</f>
        <v>68.385460693153007</v>
      </c>
      <c r="F655" s="6"/>
      <c r="G655" s="1"/>
      <c r="H655" s="1"/>
      <c r="I655" s="1"/>
    </row>
    <row r="656" spans="2:9">
      <c r="B656" s="1" t="s">
        <v>5003</v>
      </c>
      <c r="C656" s="1" t="s">
        <v>5004</v>
      </c>
      <c r="D656" s="1">
        <v>65</v>
      </c>
      <c r="E656" s="6">
        <f>[1]!s_pq_pctchange(B656,"2015-02-09","2015-04-27")</f>
        <v>68.369175627240139</v>
      </c>
      <c r="F656" s="6"/>
      <c r="G656" s="1"/>
      <c r="H656" s="1"/>
      <c r="I656" s="1"/>
    </row>
    <row r="657" spans="2:9">
      <c r="B657" s="1" t="s">
        <v>3059</v>
      </c>
      <c r="C657" s="1" t="s">
        <v>3060</v>
      </c>
      <c r="D657" s="1">
        <v>65</v>
      </c>
      <c r="E657" s="6">
        <f>[1]!s_pq_pctchange(B657,"2015-02-09","2015-04-27")</f>
        <v>68.363454827953717</v>
      </c>
      <c r="F657" s="6"/>
      <c r="G657" s="1"/>
      <c r="H657" s="1"/>
      <c r="I657" s="1"/>
    </row>
    <row r="658" spans="2:9">
      <c r="B658" s="1" t="s">
        <v>3663</v>
      </c>
      <c r="C658" s="1" t="s">
        <v>3664</v>
      </c>
      <c r="D658" s="1">
        <v>40</v>
      </c>
      <c r="E658" s="6">
        <f>[1]!s_pq_pctchange(B658,"2015-02-09","2015-04-27")</f>
        <v>68.275862068965523</v>
      </c>
      <c r="F658" s="6"/>
      <c r="G658" s="1"/>
      <c r="H658" s="1"/>
      <c r="I658" s="1"/>
    </row>
    <row r="659" spans="2:9">
      <c r="B659" s="1" t="s">
        <v>4403</v>
      </c>
      <c r="C659" s="1" t="s">
        <v>4404</v>
      </c>
      <c r="D659" s="1">
        <v>40</v>
      </c>
      <c r="E659" s="6">
        <f>[1]!s_pq_pctchange(B659,"2015-02-09","2015-04-27")</f>
        <v>68.271604938271622</v>
      </c>
      <c r="F659" s="6"/>
      <c r="G659" s="1"/>
      <c r="H659" s="1"/>
      <c r="I659" s="1"/>
    </row>
    <row r="660" spans="2:9">
      <c r="B660" s="1" t="s">
        <v>2287</v>
      </c>
      <c r="C660" s="1" t="s">
        <v>2288</v>
      </c>
      <c r="D660" s="1">
        <v>60</v>
      </c>
      <c r="E660" s="6">
        <f>[1]!s_pq_pctchange(B660,"2015-02-09","2015-04-27")</f>
        <v>68.254042846870689</v>
      </c>
      <c r="F660" s="6"/>
      <c r="G660" s="1"/>
      <c r="H660" s="1"/>
      <c r="I660" s="1"/>
    </row>
    <row r="661" spans="2:9">
      <c r="B661" s="1" t="s">
        <v>4919</v>
      </c>
      <c r="C661" s="1" t="s">
        <v>4920</v>
      </c>
      <c r="D661" s="1">
        <v>65</v>
      </c>
      <c r="E661" s="6">
        <f>[1]!s_pq_pctchange(B661,"2015-02-09","2015-04-27")</f>
        <v>68.1704260651629</v>
      </c>
      <c r="F661" s="6"/>
      <c r="G661" s="1"/>
      <c r="H661" s="1"/>
      <c r="I661" s="1"/>
    </row>
    <row r="662" spans="2:9">
      <c r="B662" s="1" t="s">
        <v>1987</v>
      </c>
      <c r="C662" s="1" t="s">
        <v>1988</v>
      </c>
      <c r="D662" s="1">
        <v>45</v>
      </c>
      <c r="E662" s="6">
        <f>[1]!s_pq_pctchange(B662,"2015-02-09","2015-04-27")</f>
        <v>68.104089219330888</v>
      </c>
      <c r="F662" s="6"/>
      <c r="G662" s="1"/>
      <c r="H662" s="1"/>
      <c r="I662" s="1"/>
    </row>
    <row r="663" spans="2:9">
      <c r="B663" s="1" t="s">
        <v>1143</v>
      </c>
      <c r="C663" s="1" t="s">
        <v>1144</v>
      </c>
      <c r="D663" s="1">
        <v>40</v>
      </c>
      <c r="E663" s="6">
        <f>[1]!s_pq_pctchange(B663,"2015-02-09","2015-04-27")</f>
        <v>68.037974683544306</v>
      </c>
      <c r="F663" s="6"/>
      <c r="G663" s="1"/>
      <c r="H663" s="1"/>
      <c r="I663" s="1"/>
    </row>
    <row r="664" spans="2:9">
      <c r="B664" s="1" t="s">
        <v>2537</v>
      </c>
      <c r="C664" s="1" t="s">
        <v>2538</v>
      </c>
      <c r="D664" s="1">
        <v>55</v>
      </c>
      <c r="E664" s="6">
        <f>[1]!s_pq_pctchange(B664,"2015-02-09","2015-04-27")</f>
        <v>68.004168837936405</v>
      </c>
      <c r="F664" s="6"/>
      <c r="G664" s="1"/>
      <c r="H664" s="1"/>
      <c r="I664" s="1"/>
    </row>
    <row r="665" spans="2:9">
      <c r="B665" s="1" t="s">
        <v>2925</v>
      </c>
      <c r="C665" s="1" t="s">
        <v>2926</v>
      </c>
      <c r="D665" s="1">
        <v>55</v>
      </c>
      <c r="E665" s="6">
        <f>[1]!s_pq_pctchange(B665,"2015-02-09","2015-04-27")</f>
        <v>67.96415569868384</v>
      </c>
      <c r="F665" s="6"/>
      <c r="G665" s="1"/>
      <c r="H665" s="1"/>
      <c r="I665" s="1"/>
    </row>
    <row r="666" spans="2:9">
      <c r="B666" s="1" t="s">
        <v>379</v>
      </c>
      <c r="C666" s="1" t="s">
        <v>380</v>
      </c>
      <c r="D666" s="1">
        <v>40</v>
      </c>
      <c r="E666" s="6">
        <f>[1]!s_pq_pctchange(B666,"2015-02-09","2015-04-27")</f>
        <v>67.83783783783781</v>
      </c>
      <c r="F666" s="6"/>
      <c r="G666" s="1"/>
      <c r="H666" s="1"/>
      <c r="I666" s="1"/>
    </row>
    <row r="667" spans="2:9">
      <c r="B667" s="1" t="s">
        <v>4057</v>
      </c>
      <c r="C667" s="1" t="s">
        <v>4058</v>
      </c>
      <c r="D667" s="1">
        <v>55</v>
      </c>
      <c r="E667" s="6">
        <f>[1]!s_pq_pctchange(B667,"2015-02-09","2015-04-27")</f>
        <v>67.737948084054395</v>
      </c>
      <c r="F667" s="6"/>
      <c r="G667" s="1"/>
      <c r="H667" s="1"/>
      <c r="I667" s="1"/>
    </row>
    <row r="668" spans="2:9">
      <c r="B668" s="1" t="s">
        <v>4923</v>
      </c>
      <c r="C668" s="1" t="s">
        <v>4924</v>
      </c>
      <c r="D668" s="1">
        <v>55</v>
      </c>
      <c r="E668" s="6">
        <f>[1]!s_pq_pctchange(B668,"2015-02-09","2015-04-27")</f>
        <v>67.731958762886606</v>
      </c>
      <c r="F668" s="6"/>
      <c r="G668" s="1"/>
      <c r="H668" s="1"/>
      <c r="I668" s="1"/>
    </row>
    <row r="669" spans="2:9">
      <c r="B669" s="1" t="s">
        <v>1645</v>
      </c>
      <c r="C669" s="1" t="s">
        <v>1646</v>
      </c>
      <c r="D669" s="1">
        <v>65</v>
      </c>
      <c r="E669" s="6">
        <f>[1]!s_pq_pctchange(B669,"2015-02-09","2015-04-27")</f>
        <v>67.687747035573125</v>
      </c>
      <c r="F669" s="6"/>
      <c r="G669" s="1"/>
      <c r="H669" s="1"/>
      <c r="I669" s="1"/>
    </row>
    <row r="670" spans="2:9">
      <c r="B670" s="1" t="s">
        <v>1021</v>
      </c>
      <c r="C670" s="1" t="s">
        <v>1022</v>
      </c>
      <c r="D670" s="1">
        <v>55</v>
      </c>
      <c r="E670" s="6">
        <f>[1]!s_pq_pctchange(B670,"2015-02-09","2015-04-27")</f>
        <v>67.670011148271996</v>
      </c>
      <c r="F670" s="6"/>
      <c r="G670" s="1"/>
      <c r="H670" s="1"/>
      <c r="I670" s="1"/>
    </row>
    <row r="671" spans="2:9">
      <c r="B671" s="1" t="s">
        <v>1209</v>
      </c>
      <c r="C671" s="1" t="s">
        <v>1210</v>
      </c>
      <c r="D671" s="1">
        <v>45</v>
      </c>
      <c r="E671" s="6">
        <f>[1]!s_pq_pctchange(B671,"2015-02-09","2015-04-27")</f>
        <v>67.595818815331029</v>
      </c>
      <c r="F671" s="6"/>
      <c r="G671" s="1"/>
      <c r="H671" s="1"/>
      <c r="I671" s="1"/>
    </row>
    <row r="672" spans="2:9">
      <c r="B672" s="1" t="s">
        <v>37</v>
      </c>
      <c r="C672" s="1" t="s">
        <v>38</v>
      </c>
      <c r="D672" s="1">
        <v>55</v>
      </c>
      <c r="E672" s="6">
        <f>[1]!s_pq_pctchange(B672,"2015-02-09","2015-04-27")</f>
        <v>67.481662591687012</v>
      </c>
      <c r="F672" s="6"/>
      <c r="G672" s="1"/>
      <c r="H672" s="1"/>
      <c r="I672" s="1"/>
    </row>
    <row r="673" spans="2:9">
      <c r="B673" s="1" t="s">
        <v>3479</v>
      </c>
      <c r="C673" s="1" t="s">
        <v>3480</v>
      </c>
      <c r="D673" s="1">
        <v>40</v>
      </c>
      <c r="E673" s="6">
        <f>[1]!s_pq_pctchange(B673,"2015-02-09","2015-04-27")</f>
        <v>67.472118959107789</v>
      </c>
      <c r="F673" s="6"/>
      <c r="G673" s="1"/>
      <c r="H673" s="1"/>
      <c r="I673" s="1"/>
    </row>
    <row r="674" spans="2:9">
      <c r="B674" s="1" t="s">
        <v>4853</v>
      </c>
      <c r="C674" s="1" t="s">
        <v>4854</v>
      </c>
      <c r="D674" s="1">
        <v>70</v>
      </c>
      <c r="E674" s="6">
        <f>[1]!s_pq_pctchange(B674,"2015-02-09","2015-04-27")</f>
        <v>67.441860465116292</v>
      </c>
      <c r="F674" s="6"/>
      <c r="G674" s="1"/>
      <c r="H674" s="1"/>
      <c r="I674" s="1"/>
    </row>
    <row r="675" spans="2:9">
      <c r="B675" s="1" t="s">
        <v>2065</v>
      </c>
      <c r="C675" s="1" t="s">
        <v>2066</v>
      </c>
      <c r="D675" s="1">
        <v>60</v>
      </c>
      <c r="E675" s="6">
        <f>[1]!s_pq_pctchange(B675,"2015-02-09","2015-04-27")</f>
        <v>67.410594245765012</v>
      </c>
      <c r="F675" s="6"/>
      <c r="G675" s="1"/>
      <c r="H675" s="1"/>
      <c r="I675" s="1"/>
    </row>
    <row r="676" spans="2:9">
      <c r="B676" s="1" t="s">
        <v>2175</v>
      </c>
      <c r="C676" s="1" t="s">
        <v>2176</v>
      </c>
      <c r="D676" s="1">
        <v>55</v>
      </c>
      <c r="E676" s="6">
        <f>[1]!s_pq_pctchange(B676,"2015-02-09","2015-04-27")</f>
        <v>67.391304347826051</v>
      </c>
      <c r="F676" s="6"/>
      <c r="G676" s="1"/>
      <c r="H676" s="1"/>
      <c r="I676" s="1"/>
    </row>
    <row r="677" spans="2:9">
      <c r="B677" s="1" t="s">
        <v>2943</v>
      </c>
      <c r="C677" s="1" t="s">
        <v>2944</v>
      </c>
      <c r="D677" s="1">
        <v>60</v>
      </c>
      <c r="E677" s="6">
        <f>[1]!s_pq_pctchange(B677,"2015-02-09","2015-04-27")</f>
        <v>67.382742570712509</v>
      </c>
      <c r="F677" s="6"/>
      <c r="G677" s="1"/>
      <c r="H677" s="1"/>
      <c r="I677" s="1"/>
    </row>
    <row r="678" spans="2:9">
      <c r="B678" s="1" t="s">
        <v>2605</v>
      </c>
      <c r="C678" s="1" t="s">
        <v>2606</v>
      </c>
      <c r="D678" s="1">
        <v>45</v>
      </c>
      <c r="E678" s="6">
        <f>[1]!s_pq_pctchange(B678,"2015-02-09","2015-04-27")</f>
        <v>67.32823678049165</v>
      </c>
      <c r="F678" s="6"/>
      <c r="G678" s="1"/>
      <c r="H678" s="1"/>
      <c r="I678" s="1"/>
    </row>
    <row r="679" spans="2:9">
      <c r="B679" s="1" t="s">
        <v>4423</v>
      </c>
      <c r="C679" s="1" t="s">
        <v>4424</v>
      </c>
      <c r="D679" s="1">
        <v>65</v>
      </c>
      <c r="E679" s="6">
        <f>[1]!s_pq_pctchange(B679,"2015-02-09","2015-04-27")</f>
        <v>67.278797996661126</v>
      </c>
      <c r="F679" s="6"/>
      <c r="G679" s="1"/>
      <c r="H679" s="1"/>
      <c r="I679" s="1"/>
    </row>
    <row r="680" spans="2:9">
      <c r="B680" s="1" t="s">
        <v>1731</v>
      </c>
      <c r="C680" s="1" t="s">
        <v>1732</v>
      </c>
      <c r="D680" s="1">
        <v>35</v>
      </c>
      <c r="E680" s="6">
        <f>[1]!s_pq_pctchange(B680,"2015-02-09","2015-04-27")</f>
        <v>67.247191011235955</v>
      </c>
      <c r="F680" s="6"/>
      <c r="G680" s="1"/>
      <c r="H680" s="1"/>
      <c r="I680" s="1"/>
    </row>
    <row r="681" spans="2:9">
      <c r="B681" s="1" t="s">
        <v>4091</v>
      </c>
      <c r="C681" s="1" t="s">
        <v>4092</v>
      </c>
      <c r="D681" s="1">
        <v>45</v>
      </c>
      <c r="E681" s="6">
        <f>[1]!s_pq_pctchange(B681,"2015-02-09","2015-04-27")</f>
        <v>67.231638418079129</v>
      </c>
      <c r="F681" s="6"/>
      <c r="G681" s="1"/>
      <c r="H681" s="1"/>
      <c r="I681" s="1"/>
    </row>
    <row r="682" spans="2:9">
      <c r="B682" s="1" t="s">
        <v>3633</v>
      </c>
      <c r="C682" s="1" t="s">
        <v>3634</v>
      </c>
      <c r="D682" s="1">
        <v>40</v>
      </c>
      <c r="E682" s="6">
        <f>[1]!s_pq_pctchange(B682,"2015-02-09","2015-04-27")</f>
        <v>67.205882352941188</v>
      </c>
      <c r="F682" s="6"/>
      <c r="G682" s="1"/>
      <c r="H682" s="1"/>
      <c r="I682" s="1"/>
    </row>
    <row r="683" spans="2:9">
      <c r="B683" s="1" t="s">
        <v>1305</v>
      </c>
      <c r="C683" s="1" t="s">
        <v>1306</v>
      </c>
      <c r="D683" s="1">
        <v>40</v>
      </c>
      <c r="E683" s="6">
        <f>[1]!s_pq_pctchange(B683,"2015-02-09","2015-04-27")</f>
        <v>67.179546476232915</v>
      </c>
      <c r="F683" s="6"/>
      <c r="G683" s="1"/>
      <c r="H683" s="1"/>
      <c r="I683" s="1"/>
    </row>
    <row r="684" spans="2:9">
      <c r="B684" s="1" t="s">
        <v>557</v>
      </c>
      <c r="C684" s="1" t="s">
        <v>558</v>
      </c>
      <c r="D684" s="1">
        <v>55</v>
      </c>
      <c r="E684" s="6">
        <f>[1]!s_pq_pctchange(B684,"2015-02-09","2015-04-27")</f>
        <v>67.162698412698418</v>
      </c>
      <c r="F684" s="6"/>
      <c r="G684" s="1"/>
      <c r="H684" s="1"/>
      <c r="I684" s="1"/>
    </row>
    <row r="685" spans="2:9">
      <c r="B685" s="1" t="s">
        <v>2677</v>
      </c>
      <c r="C685" s="1" t="s">
        <v>2678</v>
      </c>
      <c r="D685" s="1">
        <v>40</v>
      </c>
      <c r="E685" s="6">
        <f>[1]!s_pq_pctchange(B685,"2015-02-09","2015-04-27")</f>
        <v>67.130919220055716</v>
      </c>
      <c r="F685" s="6"/>
      <c r="G685" s="1"/>
      <c r="H685" s="1"/>
      <c r="I685" s="1"/>
    </row>
    <row r="686" spans="2:9">
      <c r="B686" s="1" t="s">
        <v>1357</v>
      </c>
      <c r="C686" s="1" t="s">
        <v>1358</v>
      </c>
      <c r="D686" s="1">
        <v>45</v>
      </c>
      <c r="E686" s="6">
        <f>[1]!s_pq_pctchange(B686,"2015-02-09","2015-04-27")</f>
        <v>67.127272727272725</v>
      </c>
      <c r="F686" s="6"/>
      <c r="G686" s="1"/>
      <c r="H686" s="1"/>
      <c r="I686" s="1"/>
    </row>
    <row r="687" spans="2:9">
      <c r="B687" s="1" t="s">
        <v>3309</v>
      </c>
      <c r="C687" s="1" t="s">
        <v>3310</v>
      </c>
      <c r="D687" s="1">
        <v>65</v>
      </c>
      <c r="E687" s="6">
        <f>[1]!s_pq_pctchange(B687,"2015-02-09","2015-04-27")</f>
        <v>67.118644067796595</v>
      </c>
      <c r="F687" s="6"/>
      <c r="G687" s="1"/>
      <c r="H687" s="1"/>
      <c r="I687" s="1"/>
    </row>
    <row r="688" spans="2:9">
      <c r="B688" s="2" t="s">
        <v>327</v>
      </c>
      <c r="C688" s="2" t="s">
        <v>328</v>
      </c>
      <c r="D688" s="1">
        <v>55</v>
      </c>
      <c r="E688" s="6">
        <f>[1]!s_pq_pctchange(B688,"2015-02-09","2015-04-27")</f>
        <v>67.112144102266114</v>
      </c>
      <c r="F688" s="6"/>
      <c r="G688" s="1"/>
      <c r="H688" s="1"/>
      <c r="I688" s="1"/>
    </row>
    <row r="689" spans="2:9">
      <c r="B689" s="1" t="s">
        <v>495</v>
      </c>
      <c r="C689" s="1" t="s">
        <v>496</v>
      </c>
      <c r="D689" s="1">
        <v>45</v>
      </c>
      <c r="E689" s="6">
        <f>[1]!s_pq_pctchange(B689,"2015-02-09","2015-04-27")</f>
        <v>66.868686868686879</v>
      </c>
      <c r="F689" s="6"/>
      <c r="G689" s="1"/>
      <c r="H689" s="1"/>
      <c r="I689" s="1"/>
    </row>
    <row r="690" spans="2:9">
      <c r="B690" s="1" t="s">
        <v>2601</v>
      </c>
      <c r="C690" s="1" t="s">
        <v>2602</v>
      </c>
      <c r="D690" s="1">
        <v>65</v>
      </c>
      <c r="E690" s="6">
        <f>[1]!s_pq_pctchange(B690,"2015-02-09","2015-04-27")</f>
        <v>66.853932584269657</v>
      </c>
      <c r="F690" s="6"/>
      <c r="G690" s="1"/>
      <c r="H690" s="1"/>
      <c r="I690" s="1"/>
    </row>
    <row r="691" spans="2:9">
      <c r="B691" s="1" t="s">
        <v>1835</v>
      </c>
      <c r="C691" s="1" t="s">
        <v>1836</v>
      </c>
      <c r="D691" s="1">
        <v>45</v>
      </c>
      <c r="E691" s="6">
        <f>[1]!s_pq_pctchange(B691,"2015-02-09","2015-04-27")</f>
        <v>66.841317365269475</v>
      </c>
      <c r="F691" s="6"/>
      <c r="G691" s="1"/>
      <c r="H691" s="1"/>
      <c r="I691" s="1"/>
    </row>
    <row r="692" spans="2:9">
      <c r="B692" s="1" t="s">
        <v>4333</v>
      </c>
      <c r="C692" s="1" t="s">
        <v>4334</v>
      </c>
      <c r="D692" s="1">
        <v>40</v>
      </c>
      <c r="E692" s="6">
        <f>[1]!s_pq_pctchange(B692,"2015-02-09","2015-04-27")</f>
        <v>66.82867557715673</v>
      </c>
      <c r="F692" s="6"/>
      <c r="G692" s="1"/>
      <c r="H692" s="1"/>
      <c r="I692" s="1"/>
    </row>
    <row r="693" spans="2:9">
      <c r="B693" s="1" t="s">
        <v>4905</v>
      </c>
      <c r="C693" s="1" t="s">
        <v>4906</v>
      </c>
      <c r="D693" s="1">
        <v>70</v>
      </c>
      <c r="E693" s="6">
        <f>[1]!s_pq_pctchange(B693,"2015-02-09","2015-04-27")</f>
        <v>66.796657381615603</v>
      </c>
      <c r="F693" s="6"/>
      <c r="G693" s="1"/>
      <c r="H693" s="1"/>
      <c r="I693" s="1"/>
    </row>
    <row r="694" spans="2:9">
      <c r="B694" s="1" t="s">
        <v>2665</v>
      </c>
      <c r="C694" s="1" t="s">
        <v>2666</v>
      </c>
      <c r="D694" s="1">
        <v>50</v>
      </c>
      <c r="E694" s="6">
        <f>[1]!s_pq_pctchange(B694,"2015-02-09","2015-04-27")</f>
        <v>66.769993800371992</v>
      </c>
      <c r="F694" s="6"/>
      <c r="G694" s="1"/>
      <c r="H694" s="1"/>
      <c r="I694" s="1"/>
    </row>
    <row r="695" spans="2:9">
      <c r="B695" s="1" t="s">
        <v>4847</v>
      </c>
      <c r="C695" s="1" t="s">
        <v>4848</v>
      </c>
      <c r="D695" s="1">
        <v>55</v>
      </c>
      <c r="E695" s="6">
        <f>[1]!s_pq_pctchange(B695,"2015-02-09","2015-04-27")</f>
        <v>66.73286991062561</v>
      </c>
      <c r="F695" s="6"/>
      <c r="G695" s="1"/>
      <c r="H695" s="1"/>
      <c r="I695" s="1"/>
    </row>
    <row r="696" spans="2:9">
      <c r="B696" s="1" t="s">
        <v>1509</v>
      </c>
      <c r="C696" s="1" t="s">
        <v>1510</v>
      </c>
      <c r="D696" s="1">
        <v>45</v>
      </c>
      <c r="E696" s="6">
        <f>[1]!s_pq_pctchange(B696,"2015-02-09","2015-04-27")</f>
        <v>66.724436741767761</v>
      </c>
      <c r="F696" s="6"/>
      <c r="G696" s="1"/>
      <c r="H696" s="1"/>
      <c r="I696" s="1"/>
    </row>
    <row r="697" spans="2:9">
      <c r="B697" s="1" t="s">
        <v>1119</v>
      </c>
      <c r="C697" s="1" t="s">
        <v>1120</v>
      </c>
      <c r="D697" s="1">
        <v>0</v>
      </c>
      <c r="E697" s="6">
        <f>[1]!s_pq_pctchange(B697,"2015-02-09","2015-04-27")</f>
        <v>66.713780918727906</v>
      </c>
      <c r="F697" s="6"/>
      <c r="G697" s="1"/>
      <c r="H697" s="1"/>
      <c r="I697" s="1"/>
    </row>
    <row r="698" spans="2:9">
      <c r="B698" s="1" t="s">
        <v>4641</v>
      </c>
      <c r="C698" s="1" t="s">
        <v>4642</v>
      </c>
      <c r="D698" s="1">
        <v>40</v>
      </c>
      <c r="E698" s="6">
        <f>[1]!s_pq_pctchange(B698,"2015-02-09","2015-04-27")</f>
        <v>66.697848456501418</v>
      </c>
      <c r="F698" s="6"/>
      <c r="G698" s="1"/>
      <c r="H698" s="1"/>
      <c r="I698" s="1"/>
    </row>
    <row r="699" spans="2:9">
      <c r="B699" s="1" t="s">
        <v>1777</v>
      </c>
      <c r="C699" s="1" t="s">
        <v>1778</v>
      </c>
      <c r="D699" s="1">
        <v>60</v>
      </c>
      <c r="E699" s="6">
        <f>[1]!s_pq_pctchange(B699,"2015-02-09","2015-04-27")</f>
        <v>66.680463576158957</v>
      </c>
      <c r="F699" s="6"/>
      <c r="G699" s="1"/>
      <c r="H699" s="1"/>
      <c r="I699" s="1"/>
    </row>
    <row r="700" spans="2:9">
      <c r="B700" s="1" t="s">
        <v>4265</v>
      </c>
      <c r="C700" s="1" t="s">
        <v>4266</v>
      </c>
      <c r="D700" s="1">
        <v>45</v>
      </c>
      <c r="E700" s="6">
        <f>[1]!s_pq_pctchange(B700,"2015-02-09","2015-04-27")</f>
        <v>66.666666666666657</v>
      </c>
      <c r="F700" s="6"/>
      <c r="G700" s="1"/>
      <c r="H700" s="1"/>
      <c r="I700" s="1"/>
    </row>
    <row r="701" spans="2:9">
      <c r="B701" s="1" t="s">
        <v>3545</v>
      </c>
      <c r="C701" s="1" t="s">
        <v>3546</v>
      </c>
      <c r="D701" s="1">
        <v>45</v>
      </c>
      <c r="E701" s="6">
        <f>[1]!s_pq_pctchange(B701,"2015-02-09","2015-04-27")</f>
        <v>66.623711340206171</v>
      </c>
      <c r="F701" s="6"/>
      <c r="G701" s="1"/>
      <c r="H701" s="1"/>
      <c r="I701" s="1"/>
    </row>
    <row r="702" spans="2:9">
      <c r="B702" s="1" t="s">
        <v>3889</v>
      </c>
      <c r="C702" s="1" t="s">
        <v>3890</v>
      </c>
      <c r="D702" s="1">
        <v>40</v>
      </c>
      <c r="E702" s="6">
        <f>[1]!s_pq_pctchange(B702,"2015-02-09","2015-04-27")</f>
        <v>66.596748820136327</v>
      </c>
      <c r="F702" s="6"/>
      <c r="G702" s="1"/>
      <c r="H702" s="1"/>
      <c r="I702" s="1"/>
    </row>
    <row r="703" spans="2:9">
      <c r="B703" s="1" t="s">
        <v>695</v>
      </c>
      <c r="C703" s="1" t="s">
        <v>696</v>
      </c>
      <c r="D703" s="1">
        <v>45</v>
      </c>
      <c r="E703" s="6">
        <f>[1]!s_pq_pctchange(B703,"2015-02-09","2015-04-27")</f>
        <v>66.570188133140377</v>
      </c>
      <c r="F703" s="6"/>
      <c r="G703" s="1"/>
      <c r="H703" s="1"/>
      <c r="I703" s="1"/>
    </row>
    <row r="704" spans="2:9">
      <c r="B704" s="1" t="s">
        <v>5039</v>
      </c>
      <c r="C704" s="1" t="s">
        <v>5040</v>
      </c>
      <c r="D704" s="1">
        <v>65</v>
      </c>
      <c r="E704" s="6">
        <f>[1]!s_pq_pctchange(B704,"2015-02-09","2015-04-27")</f>
        <v>66.542750929368026</v>
      </c>
      <c r="F704" s="6"/>
      <c r="G704" s="1"/>
      <c r="H704" s="1"/>
      <c r="I704" s="1"/>
    </row>
    <row r="705" spans="2:9">
      <c r="B705" s="1" t="s">
        <v>467</v>
      </c>
      <c r="C705" s="1" t="s">
        <v>468</v>
      </c>
      <c r="D705" s="1">
        <v>40</v>
      </c>
      <c r="E705" s="6">
        <f>[1]!s_pq_pctchange(B705,"2015-02-09","2015-04-27")</f>
        <v>66.508688783570278</v>
      </c>
      <c r="F705" s="6"/>
      <c r="G705" s="1"/>
      <c r="H705" s="1"/>
      <c r="I705" s="1"/>
    </row>
    <row r="706" spans="2:9">
      <c r="B706" s="1" t="s">
        <v>3399</v>
      </c>
      <c r="C706" s="1" t="s">
        <v>3400</v>
      </c>
      <c r="D706" s="1">
        <v>65</v>
      </c>
      <c r="E706" s="6">
        <f>[1]!s_pq_pctchange(B706,"2015-02-09","2015-04-27")</f>
        <v>66.504854368932058</v>
      </c>
      <c r="F706" s="6"/>
      <c r="G706" s="1"/>
      <c r="H706" s="1"/>
      <c r="I706" s="1"/>
    </row>
    <row r="707" spans="2:9">
      <c r="B707" s="1" t="s">
        <v>4381</v>
      </c>
      <c r="C707" s="1" t="s">
        <v>4382</v>
      </c>
      <c r="D707" s="1">
        <v>65</v>
      </c>
      <c r="E707" s="6">
        <f>[1]!s_pq_pctchange(B707,"2015-02-09","2015-04-27")</f>
        <v>66.478555304740425</v>
      </c>
      <c r="F707" s="6"/>
      <c r="G707" s="1"/>
      <c r="H707" s="1"/>
      <c r="I707" s="1"/>
    </row>
    <row r="708" spans="2:9">
      <c r="B708" s="1" t="s">
        <v>21</v>
      </c>
      <c r="C708" s="1" t="s">
        <v>22</v>
      </c>
      <c r="D708" s="1">
        <v>65</v>
      </c>
      <c r="E708" s="6">
        <f>[1]!s_pq_pctchange(B708,"2015-02-09","2015-04-27")</f>
        <v>66.477272727272734</v>
      </c>
      <c r="F708" s="6"/>
      <c r="G708" s="1"/>
      <c r="H708" s="1"/>
      <c r="I708" s="1"/>
    </row>
    <row r="709" spans="2:9">
      <c r="B709" s="1" t="s">
        <v>1013</v>
      </c>
      <c r="C709" s="1" t="s">
        <v>1014</v>
      </c>
      <c r="D709" s="1">
        <v>65</v>
      </c>
      <c r="E709" s="6">
        <f>[1]!s_pq_pctchange(B709,"2015-02-09","2015-04-27")</f>
        <v>66.387094695157487</v>
      </c>
      <c r="F709" s="6"/>
      <c r="G709" s="1"/>
      <c r="H709" s="1"/>
      <c r="I709" s="1"/>
    </row>
    <row r="710" spans="2:9">
      <c r="B710" s="1" t="s">
        <v>1355</v>
      </c>
      <c r="C710" s="1" t="s">
        <v>1356</v>
      </c>
      <c r="D710" s="1">
        <v>50</v>
      </c>
      <c r="E710" s="6">
        <f>[1]!s_pq_pctchange(B710,"2015-02-09","2015-04-27")</f>
        <v>66.367713004484301</v>
      </c>
      <c r="F710" s="6"/>
      <c r="G710" s="1"/>
      <c r="H710" s="1"/>
      <c r="I710" s="1"/>
    </row>
    <row r="711" spans="2:9">
      <c r="B711" s="1" t="s">
        <v>4799</v>
      </c>
      <c r="C711" s="1" t="s">
        <v>4800</v>
      </c>
      <c r="D711" s="1">
        <v>65</v>
      </c>
      <c r="E711" s="6">
        <f>[1]!s_pq_pctchange(B711,"2015-02-09","2015-04-27")</f>
        <v>66.336633663366356</v>
      </c>
      <c r="F711" s="6"/>
      <c r="G711" s="1"/>
      <c r="H711" s="1"/>
      <c r="I711" s="1"/>
    </row>
    <row r="712" spans="2:9">
      <c r="B712" s="1" t="s">
        <v>33</v>
      </c>
      <c r="C712" s="1" t="s">
        <v>34</v>
      </c>
      <c r="D712" s="1">
        <v>45</v>
      </c>
      <c r="E712" s="6">
        <f>[1]!s_pq_pctchange(B712,"2015-02-09","2015-04-27")</f>
        <v>66.270783847980994</v>
      </c>
      <c r="F712" s="6"/>
      <c r="G712" s="1"/>
      <c r="H712" s="1"/>
      <c r="I712" s="1"/>
    </row>
    <row r="713" spans="2:9">
      <c r="B713" s="1" t="s">
        <v>1909</v>
      </c>
      <c r="C713" s="1" t="s">
        <v>1910</v>
      </c>
      <c r="D713" s="1">
        <v>0</v>
      </c>
      <c r="E713" s="6">
        <f>[1]!s_pq_pctchange(B713,"2015-02-09","2015-04-27")</f>
        <v>66.259168704156465</v>
      </c>
      <c r="F713" s="6"/>
      <c r="G713" s="1"/>
      <c r="H713" s="1"/>
      <c r="I713" s="1"/>
    </row>
    <row r="714" spans="2:9">
      <c r="B714" s="1" t="s">
        <v>4689</v>
      </c>
      <c r="C714" s="1" t="s">
        <v>4690</v>
      </c>
      <c r="D714" s="1">
        <v>45</v>
      </c>
      <c r="E714" s="6">
        <f>[1]!s_pq_pctchange(B714,"2015-02-09","2015-04-27")</f>
        <v>66.064257028112408</v>
      </c>
      <c r="F714" s="6"/>
      <c r="G714" s="1"/>
      <c r="H714" s="1"/>
      <c r="I714" s="1"/>
    </row>
    <row r="715" spans="2:9">
      <c r="B715" s="1" t="s">
        <v>2683</v>
      </c>
      <c r="C715" s="1" t="s">
        <v>2684</v>
      </c>
      <c r="D715" s="1">
        <v>60</v>
      </c>
      <c r="E715" s="6">
        <f>[1]!s_pq_pctchange(B715,"2015-02-09","2015-04-27")</f>
        <v>66.048780487804876</v>
      </c>
      <c r="F715" s="6"/>
      <c r="G715" s="1"/>
      <c r="H715" s="1"/>
      <c r="I715" s="1"/>
    </row>
    <row r="716" spans="2:9">
      <c r="B716" s="1" t="s">
        <v>1153</v>
      </c>
      <c r="C716" s="1" t="s">
        <v>1154</v>
      </c>
      <c r="D716" s="1">
        <v>60</v>
      </c>
      <c r="E716" s="6">
        <f>[1]!s_pq_pctchange(B716,"2015-02-09","2015-04-27")</f>
        <v>66.034874905231234</v>
      </c>
      <c r="F716" s="6"/>
      <c r="G716" s="1"/>
      <c r="H716" s="1"/>
      <c r="I716" s="1"/>
    </row>
    <row r="717" spans="2:9">
      <c r="B717" s="1" t="s">
        <v>1115</v>
      </c>
      <c r="C717" s="1" t="s">
        <v>1116</v>
      </c>
      <c r="D717" s="1">
        <v>65</v>
      </c>
      <c r="E717" s="6">
        <f>[1]!s_pq_pctchange(B717,"2015-02-09","2015-04-27")</f>
        <v>66.025641025641036</v>
      </c>
      <c r="F717" s="6"/>
      <c r="G717" s="1"/>
      <c r="H717" s="1"/>
      <c r="I717" s="1"/>
    </row>
    <row r="718" spans="2:9">
      <c r="B718" s="1" t="s">
        <v>4105</v>
      </c>
      <c r="C718" s="1" t="s">
        <v>4106</v>
      </c>
      <c r="D718" s="1">
        <v>40</v>
      </c>
      <c r="E718" s="6">
        <f>[1]!s_pq_pctchange(B718,"2015-02-09","2015-04-27")</f>
        <v>65.967365967365964</v>
      </c>
      <c r="F718" s="6"/>
      <c r="G718" s="1"/>
      <c r="H718" s="1"/>
      <c r="I718" s="1"/>
    </row>
    <row r="719" spans="2:9">
      <c r="B719" s="1" t="s">
        <v>615</v>
      </c>
      <c r="C719" s="1" t="s">
        <v>616</v>
      </c>
      <c r="D719" s="1">
        <v>50</v>
      </c>
      <c r="E719" s="6">
        <f>[1]!s_pq_pctchange(B719,"2015-02-09","2015-04-27")</f>
        <v>65.947467166979351</v>
      </c>
      <c r="F719" s="6"/>
      <c r="G719" s="1"/>
      <c r="H719" s="1"/>
      <c r="I719" s="1"/>
    </row>
    <row r="720" spans="2:9">
      <c r="B720" s="1" t="s">
        <v>2445</v>
      </c>
      <c r="C720" s="1" t="s">
        <v>2446</v>
      </c>
      <c r="D720" s="1">
        <v>50</v>
      </c>
      <c r="E720" s="6">
        <f>[1]!s_pq_pctchange(B720,"2015-02-09","2015-04-27")</f>
        <v>65.922381711855408</v>
      </c>
      <c r="F720" s="6"/>
      <c r="G720" s="1"/>
      <c r="H720" s="1"/>
      <c r="I720" s="1"/>
    </row>
    <row r="721" spans="2:9">
      <c r="B721" s="1" t="s">
        <v>1849</v>
      </c>
      <c r="C721" s="1" t="s">
        <v>1850</v>
      </c>
      <c r="D721" s="1">
        <v>60</v>
      </c>
      <c r="E721" s="6">
        <f>[1]!s_pq_pctchange(B721,"2015-02-09","2015-04-27")</f>
        <v>65.896980461811722</v>
      </c>
      <c r="F721" s="6"/>
      <c r="G721" s="1"/>
      <c r="H721" s="1"/>
      <c r="I721" s="1"/>
    </row>
    <row r="722" spans="2:9">
      <c r="B722" s="1" t="s">
        <v>4043</v>
      </c>
      <c r="C722" s="1" t="s">
        <v>4044</v>
      </c>
      <c r="D722" s="1">
        <v>0</v>
      </c>
      <c r="E722" s="6">
        <f>[1]!s_pq_pctchange(B722,"2015-02-09","2015-04-27")</f>
        <v>65.894039735099327</v>
      </c>
      <c r="F722" s="6"/>
      <c r="G722" s="1"/>
      <c r="H722" s="1"/>
      <c r="I722" s="1"/>
    </row>
    <row r="723" spans="2:9">
      <c r="B723" s="1" t="s">
        <v>1317</v>
      </c>
      <c r="C723" s="1" t="s">
        <v>1318</v>
      </c>
      <c r="D723" s="1">
        <v>0</v>
      </c>
      <c r="E723" s="6">
        <f>[1]!s_pq_pctchange(B723,"2015-02-09","2015-04-27")</f>
        <v>65.848375451263536</v>
      </c>
      <c r="F723" s="6"/>
      <c r="G723" s="1"/>
      <c r="H723" s="1"/>
      <c r="I723" s="1"/>
    </row>
    <row r="724" spans="2:9">
      <c r="B724" s="1" t="s">
        <v>2357</v>
      </c>
      <c r="C724" s="1" t="s">
        <v>2358</v>
      </c>
      <c r="D724" s="1">
        <v>40</v>
      </c>
      <c r="E724" s="6">
        <f>[1]!s_pq_pctchange(B724,"2015-02-09","2015-04-27")</f>
        <v>65.838926174496621</v>
      </c>
      <c r="F724" s="6"/>
      <c r="G724" s="1"/>
      <c r="H724" s="1"/>
      <c r="I724" s="1"/>
    </row>
    <row r="725" spans="2:9">
      <c r="B725" s="1" t="s">
        <v>2383</v>
      </c>
      <c r="C725" s="1" t="s">
        <v>2384</v>
      </c>
      <c r="D725" s="1">
        <v>60</v>
      </c>
      <c r="E725" s="6">
        <f>[1]!s_pq_pctchange(B725,"2015-02-09","2015-04-27")</f>
        <v>65.773310999441662</v>
      </c>
      <c r="F725" s="6"/>
      <c r="G725" s="1"/>
      <c r="H725" s="1"/>
      <c r="I725" s="1"/>
    </row>
    <row r="726" spans="2:9">
      <c r="B726" s="1" t="s">
        <v>2959</v>
      </c>
      <c r="C726" s="1" t="s">
        <v>2960</v>
      </c>
      <c r="D726" s="1">
        <v>45</v>
      </c>
      <c r="E726" s="6">
        <f>[1]!s_pq_pctchange(B726,"2015-02-09","2015-04-27")</f>
        <v>65.690376569037639</v>
      </c>
      <c r="F726" s="6"/>
      <c r="G726" s="1"/>
      <c r="H726" s="1"/>
      <c r="I726" s="1"/>
    </row>
    <row r="727" spans="2:9">
      <c r="B727" s="1" t="s">
        <v>4041</v>
      </c>
      <c r="C727" s="1" t="s">
        <v>4042</v>
      </c>
      <c r="D727" s="1">
        <v>45</v>
      </c>
      <c r="E727" s="6">
        <f>[1]!s_pq_pctchange(B727,"2015-02-09","2015-04-27")</f>
        <v>65.659340659340643</v>
      </c>
      <c r="F727" s="6"/>
      <c r="G727" s="1"/>
      <c r="H727" s="1"/>
      <c r="I727" s="1"/>
    </row>
    <row r="728" spans="2:9">
      <c r="B728" s="1" t="s">
        <v>1851</v>
      </c>
      <c r="C728" s="1" t="s">
        <v>1852</v>
      </c>
      <c r="D728" s="1">
        <v>60</v>
      </c>
      <c r="E728" s="6">
        <f>[1]!s_pq_pctchange(B728,"2015-02-09","2015-04-27")</f>
        <v>65.656565656565633</v>
      </c>
      <c r="F728" s="6"/>
      <c r="G728" s="1"/>
      <c r="H728" s="1"/>
      <c r="I728" s="1"/>
    </row>
    <row r="729" spans="2:9">
      <c r="B729" s="2" t="s">
        <v>2995</v>
      </c>
      <c r="C729" s="2" t="s">
        <v>2996</v>
      </c>
      <c r="D729" s="1">
        <v>0</v>
      </c>
      <c r="E729" s="6">
        <f>[1]!s_pq_pctchange(B729,"2015-02-09","2015-04-27")</f>
        <v>65.585284280936463</v>
      </c>
      <c r="F729" s="6"/>
      <c r="G729" s="1"/>
      <c r="H729" s="1"/>
      <c r="I729" s="1"/>
    </row>
    <row r="730" spans="2:9">
      <c r="B730" s="1" t="s">
        <v>4291</v>
      </c>
      <c r="C730" s="1" t="s">
        <v>4292</v>
      </c>
      <c r="D730" s="1">
        <v>40</v>
      </c>
      <c r="E730" s="6">
        <f>[1]!s_pq_pctchange(B730,"2015-02-09","2015-04-27")</f>
        <v>65.539112050739945</v>
      </c>
      <c r="F730" s="6"/>
      <c r="G730" s="1"/>
      <c r="H730" s="1"/>
      <c r="I730" s="1"/>
    </row>
    <row r="731" spans="2:9">
      <c r="B731" s="1" t="s">
        <v>2841</v>
      </c>
      <c r="C731" s="1" t="s">
        <v>2842</v>
      </c>
      <c r="D731" s="1">
        <v>45</v>
      </c>
      <c r="E731" s="6">
        <f>[1]!s_pq_pctchange(B731,"2015-02-09","2015-04-27")</f>
        <v>65.488721804511286</v>
      </c>
      <c r="F731" s="6"/>
      <c r="G731" s="1"/>
      <c r="H731" s="1"/>
      <c r="I731" s="1"/>
    </row>
    <row r="732" spans="2:9">
      <c r="B732" s="1" t="s">
        <v>1879</v>
      </c>
      <c r="C732" s="1" t="s">
        <v>1880</v>
      </c>
      <c r="D732" s="1">
        <v>40</v>
      </c>
      <c r="E732" s="6">
        <f>[1]!s_pq_pctchange(B732,"2015-02-09","2015-04-27")</f>
        <v>65.454545454545453</v>
      </c>
      <c r="F732" s="6"/>
      <c r="G732" s="1"/>
      <c r="H732" s="1"/>
      <c r="I732" s="1"/>
    </row>
    <row r="733" spans="2:9">
      <c r="B733" s="2" t="s">
        <v>3385</v>
      </c>
      <c r="C733" s="2" t="s">
        <v>3386</v>
      </c>
      <c r="D733" s="1">
        <v>60</v>
      </c>
      <c r="E733" s="6">
        <f>[1]!s_pq_pctchange(B733,"2015-02-09","2015-04-27")</f>
        <v>65.388496468213944</v>
      </c>
      <c r="F733" s="6"/>
      <c r="G733" s="1"/>
      <c r="H733" s="1"/>
      <c r="I733" s="1"/>
    </row>
    <row r="734" spans="2:9">
      <c r="B734" s="1" t="s">
        <v>1589</v>
      </c>
      <c r="C734" s="1" t="s">
        <v>1590</v>
      </c>
      <c r="D734" s="1">
        <v>45</v>
      </c>
      <c r="E734" s="6">
        <f>[1]!s_pq_pctchange(B734,"2015-02-09","2015-04-27")</f>
        <v>65.380997177798633</v>
      </c>
      <c r="F734" s="6"/>
      <c r="G734" s="1"/>
      <c r="H734" s="1"/>
      <c r="I734" s="1"/>
    </row>
    <row r="735" spans="2:9">
      <c r="B735" s="1" t="s">
        <v>463</v>
      </c>
      <c r="C735" s="1" t="s">
        <v>464</v>
      </c>
      <c r="D735" s="1">
        <v>45</v>
      </c>
      <c r="E735" s="6">
        <f>[1]!s_pq_pctchange(B735,"2015-02-09","2015-04-27")</f>
        <v>65.365853658536579</v>
      </c>
      <c r="F735" s="6"/>
      <c r="G735" s="1"/>
      <c r="H735" s="1"/>
      <c r="I735" s="1"/>
    </row>
    <row r="736" spans="2:9">
      <c r="B736" s="1" t="s">
        <v>2703</v>
      </c>
      <c r="C736" s="1" t="s">
        <v>2704</v>
      </c>
      <c r="D736" s="1">
        <v>55</v>
      </c>
      <c r="E736" s="6">
        <f>[1]!s_pq_pctchange(B736,"2015-02-09","2015-04-27")</f>
        <v>65.325994919559676</v>
      </c>
      <c r="F736" s="6"/>
      <c r="G736" s="1"/>
      <c r="H736" s="1"/>
      <c r="I736" s="1"/>
    </row>
    <row r="737" spans="2:9">
      <c r="B737" s="1" t="s">
        <v>1927</v>
      </c>
      <c r="C737" s="1" t="s">
        <v>1928</v>
      </c>
      <c r="D737" s="1">
        <v>65</v>
      </c>
      <c r="E737" s="6">
        <f>[1]!s_pq_pctchange(B737,"2015-02-09","2015-04-27")</f>
        <v>65.304839723444388</v>
      </c>
      <c r="F737" s="6"/>
      <c r="G737" s="1"/>
      <c r="H737" s="1"/>
      <c r="I737" s="1"/>
    </row>
    <row r="738" spans="2:9">
      <c r="B738" s="1" t="s">
        <v>1203</v>
      </c>
      <c r="C738" s="1" t="s">
        <v>1204</v>
      </c>
      <c r="D738" s="1">
        <v>40</v>
      </c>
      <c r="E738" s="6">
        <f>[1]!s_pq_pctchange(B738,"2015-02-09","2015-04-27")</f>
        <v>65.297297297297277</v>
      </c>
      <c r="F738" s="6"/>
      <c r="G738" s="1"/>
      <c r="H738" s="1"/>
      <c r="I738" s="1"/>
    </row>
    <row r="739" spans="2:9">
      <c r="B739" s="1" t="s">
        <v>1171</v>
      </c>
      <c r="C739" s="1" t="s">
        <v>1172</v>
      </c>
      <c r="D739" s="1">
        <v>65</v>
      </c>
      <c r="E739" s="6">
        <f>[1]!s_pq_pctchange(B739,"2015-02-09","2015-04-27")</f>
        <v>65.287988059213518</v>
      </c>
      <c r="F739" s="6"/>
      <c r="G739" s="1"/>
      <c r="H739" s="1"/>
      <c r="I739" s="1"/>
    </row>
    <row r="740" spans="2:9">
      <c r="B740" s="1" t="s">
        <v>2949</v>
      </c>
      <c r="C740" s="1" t="s">
        <v>2950</v>
      </c>
      <c r="D740" s="1">
        <v>65</v>
      </c>
      <c r="E740" s="6">
        <f>[1]!s_pq_pctchange(B740,"2015-02-09","2015-04-27")</f>
        <v>65.271006060033827</v>
      </c>
      <c r="F740" s="6"/>
      <c r="G740" s="1"/>
      <c r="H740" s="1"/>
      <c r="I740" s="1"/>
    </row>
    <row r="741" spans="2:9">
      <c r="B741" s="1" t="s">
        <v>2963</v>
      </c>
      <c r="C741" s="1" t="s">
        <v>2964</v>
      </c>
      <c r="D741" s="1">
        <v>55</v>
      </c>
      <c r="E741" s="6">
        <f>[1]!s_pq_pctchange(B741,"2015-02-09","2015-04-27")</f>
        <v>65.232358003442357</v>
      </c>
      <c r="F741" s="6"/>
      <c r="G741" s="1"/>
      <c r="H741" s="1"/>
      <c r="I741" s="1"/>
    </row>
    <row r="742" spans="2:9">
      <c r="B742" s="1" t="s">
        <v>2181</v>
      </c>
      <c r="C742" s="1" t="s">
        <v>2182</v>
      </c>
      <c r="D742" s="1">
        <v>65</v>
      </c>
      <c r="E742" s="6">
        <f>[1]!s_pq_pctchange(B742,"2015-02-09","2015-04-27")</f>
        <v>65.191581219643794</v>
      </c>
      <c r="F742" s="6"/>
      <c r="G742" s="1"/>
      <c r="H742" s="1"/>
      <c r="I742" s="1"/>
    </row>
    <row r="743" spans="2:9">
      <c r="B743" s="1" t="s">
        <v>2771</v>
      </c>
      <c r="C743" s="1" t="s">
        <v>2772</v>
      </c>
      <c r="D743" s="1">
        <v>60</v>
      </c>
      <c r="E743" s="6">
        <f>[1]!s_pq_pctchange(B743,"2015-02-09","2015-04-27")</f>
        <v>65.178571428571416</v>
      </c>
      <c r="F743" s="6"/>
      <c r="G743" s="1"/>
      <c r="H743" s="1"/>
      <c r="I743" s="1"/>
    </row>
    <row r="744" spans="2:9">
      <c r="B744" s="1" t="s">
        <v>135</v>
      </c>
      <c r="C744" s="1" t="s">
        <v>136</v>
      </c>
      <c r="D744" s="1">
        <v>40</v>
      </c>
      <c r="E744" s="6">
        <f>[1]!s_pq_pctchange(B744,"2015-02-09","2015-04-27")</f>
        <v>65.12261580381471</v>
      </c>
      <c r="F744" s="6"/>
      <c r="G744" s="1"/>
      <c r="H744" s="1"/>
      <c r="I744" s="1"/>
    </row>
    <row r="745" spans="2:9">
      <c r="B745" s="1" t="s">
        <v>2707</v>
      </c>
      <c r="C745" s="1" t="s">
        <v>2708</v>
      </c>
      <c r="D745" s="1">
        <v>0</v>
      </c>
      <c r="E745" s="6">
        <f>[1]!s_pq_pctchange(B745,"2015-02-09","2015-04-27")</f>
        <v>65.120593692022297</v>
      </c>
      <c r="F745" s="6"/>
      <c r="G745" s="1"/>
      <c r="H745" s="1"/>
      <c r="I745" s="1"/>
    </row>
    <row r="746" spans="2:9">
      <c r="B746" s="1" t="s">
        <v>671</v>
      </c>
      <c r="C746" s="1" t="s">
        <v>672</v>
      </c>
      <c r="D746" s="1">
        <v>70</v>
      </c>
      <c r="E746" s="6">
        <f>[1]!s_pq_pctchange(B746,"2015-02-09","2015-04-27")</f>
        <v>65.077424612876911</v>
      </c>
      <c r="F746" s="6"/>
      <c r="G746" s="1"/>
      <c r="H746" s="1"/>
      <c r="I746" s="1"/>
    </row>
    <row r="747" spans="2:9">
      <c r="B747" s="1" t="s">
        <v>2849</v>
      </c>
      <c r="C747" s="1" t="s">
        <v>2850</v>
      </c>
      <c r="D747" s="1">
        <v>50</v>
      </c>
      <c r="E747" s="6">
        <f>[1]!s_pq_pctchange(B747,"2015-02-09","2015-04-27")</f>
        <v>65.071887499607243</v>
      </c>
      <c r="F747" s="6"/>
      <c r="G747" s="1"/>
      <c r="H747" s="1"/>
      <c r="I747" s="1"/>
    </row>
    <row r="748" spans="2:9">
      <c r="B748" s="1" t="s">
        <v>2983</v>
      </c>
      <c r="C748" s="1" t="s">
        <v>2984</v>
      </c>
      <c r="D748" s="1">
        <v>60</v>
      </c>
      <c r="E748" s="6">
        <f>[1]!s_pq_pctchange(B748,"2015-02-09","2015-04-27")</f>
        <v>65.070564516129025</v>
      </c>
      <c r="F748" s="6"/>
      <c r="G748" s="1"/>
      <c r="H748" s="1"/>
      <c r="I748" s="1"/>
    </row>
    <row r="749" spans="2:9">
      <c r="B749" s="1" t="s">
        <v>3803</v>
      </c>
      <c r="C749" s="1" t="s">
        <v>3804</v>
      </c>
      <c r="D749" s="1">
        <v>65</v>
      </c>
      <c r="E749" s="6">
        <f>[1]!s_pq_pctchange(B749,"2015-02-09","2015-04-27")</f>
        <v>65.063460253841015</v>
      </c>
      <c r="F749" s="6"/>
      <c r="G749" s="1"/>
      <c r="H749" s="1"/>
      <c r="I749" s="1"/>
    </row>
    <row r="750" spans="2:9">
      <c r="B750" s="1" t="s">
        <v>321</v>
      </c>
      <c r="C750" s="1" t="s">
        <v>322</v>
      </c>
      <c r="D750" s="1">
        <v>50</v>
      </c>
      <c r="E750" s="6">
        <f>[1]!s_pq_pctchange(B750,"2015-02-09","2015-04-27")</f>
        <v>65.054945054945051</v>
      </c>
      <c r="F750" s="6"/>
      <c r="G750" s="1"/>
      <c r="H750" s="1"/>
      <c r="I750" s="1"/>
    </row>
    <row r="751" spans="2:9">
      <c r="B751" s="1" t="s">
        <v>1727</v>
      </c>
      <c r="C751" s="1" t="s">
        <v>1728</v>
      </c>
      <c r="D751" s="1">
        <v>55</v>
      </c>
      <c r="E751" s="6">
        <f>[1]!s_pq_pctchange(B751,"2015-02-09","2015-04-27")</f>
        <v>65.033222591362147</v>
      </c>
      <c r="F751" s="6"/>
      <c r="G751" s="1"/>
      <c r="H751" s="1"/>
      <c r="I751" s="1"/>
    </row>
    <row r="752" spans="2:9">
      <c r="B752" s="1" t="s">
        <v>169</v>
      </c>
      <c r="C752" s="1" t="s">
        <v>170</v>
      </c>
      <c r="D752" s="1">
        <v>65</v>
      </c>
      <c r="E752" s="6">
        <f>[1]!s_pq_pctchange(B752,"2015-02-09","2015-04-27")</f>
        <v>64.926372155287822</v>
      </c>
      <c r="F752" s="6"/>
      <c r="G752" s="1"/>
      <c r="H752" s="1"/>
      <c r="I752" s="1"/>
    </row>
    <row r="753" spans="2:9">
      <c r="B753" s="1" t="s">
        <v>1113</v>
      </c>
      <c r="C753" s="1" t="s">
        <v>1114</v>
      </c>
      <c r="D753" s="1">
        <v>55</v>
      </c>
      <c r="E753" s="6">
        <f>[1]!s_pq_pctchange(B753,"2015-02-09","2015-04-27")</f>
        <v>64.904214559386958</v>
      </c>
      <c r="F753" s="6"/>
      <c r="G753" s="1"/>
      <c r="H753" s="1"/>
      <c r="I753" s="1"/>
    </row>
    <row r="754" spans="2:9">
      <c r="B754" s="1" t="s">
        <v>429</v>
      </c>
      <c r="C754" s="1" t="s">
        <v>430</v>
      </c>
      <c r="D754" s="1">
        <v>60</v>
      </c>
      <c r="E754" s="6">
        <f>[1]!s_pq_pctchange(B754,"2015-02-09","2015-04-27")</f>
        <v>64.883955600403624</v>
      </c>
      <c r="F754" s="6"/>
      <c r="G754" s="1"/>
      <c r="H754" s="1"/>
      <c r="I754" s="1"/>
    </row>
    <row r="755" spans="2:9">
      <c r="B755" s="2" t="s">
        <v>3393</v>
      </c>
      <c r="C755" s="2" t="s">
        <v>3394</v>
      </c>
      <c r="D755" s="1">
        <v>40</v>
      </c>
      <c r="E755" s="6">
        <f>[1]!s_pq_pctchange(B755,"2015-02-09","2015-04-27")</f>
        <v>64.81481481481481</v>
      </c>
      <c r="F755" s="6"/>
      <c r="G755" s="1"/>
      <c r="H755" s="1"/>
      <c r="I755" s="1"/>
    </row>
    <row r="756" spans="2:9">
      <c r="B756" s="1" t="s">
        <v>3891</v>
      </c>
      <c r="C756" s="1" t="s">
        <v>3892</v>
      </c>
      <c r="D756" s="1">
        <v>55</v>
      </c>
      <c r="E756" s="6">
        <f>[1]!s_pq_pctchange(B756,"2015-02-09","2015-04-27")</f>
        <v>64.771929824561411</v>
      </c>
      <c r="F756" s="6"/>
      <c r="G756" s="1"/>
      <c r="H756" s="1"/>
      <c r="I756" s="1"/>
    </row>
    <row r="757" spans="2:9">
      <c r="B757" s="1" t="s">
        <v>3741</v>
      </c>
      <c r="C757" s="1" t="s">
        <v>3742</v>
      </c>
      <c r="D757" s="1">
        <v>50</v>
      </c>
      <c r="E757" s="6">
        <f>[1]!s_pq_pctchange(B757,"2015-02-09","2015-04-27")</f>
        <v>64.760147601476021</v>
      </c>
      <c r="F757" s="6"/>
      <c r="G757" s="1"/>
      <c r="H757" s="1"/>
      <c r="I757" s="1"/>
    </row>
    <row r="758" spans="2:9">
      <c r="B758" s="1" t="s">
        <v>4615</v>
      </c>
      <c r="C758" s="1" t="s">
        <v>4616</v>
      </c>
      <c r="D758" s="1">
        <v>45</v>
      </c>
      <c r="E758" s="6">
        <f>[1]!s_pq_pctchange(B758,"2015-02-09","2015-04-27")</f>
        <v>64.747474747474755</v>
      </c>
      <c r="F758" s="6"/>
      <c r="G758" s="1"/>
      <c r="H758" s="1"/>
      <c r="I758" s="1"/>
    </row>
    <row r="759" spans="2:9">
      <c r="B759" s="1" t="s">
        <v>3573</v>
      </c>
      <c r="C759" s="1" t="s">
        <v>3574</v>
      </c>
      <c r="D759" s="1">
        <v>45</v>
      </c>
      <c r="E759" s="6">
        <f>[1]!s_pq_pctchange(B759,"2015-02-09","2015-04-27")</f>
        <v>64.740740740740748</v>
      </c>
      <c r="F759" s="6"/>
      <c r="G759" s="1"/>
      <c r="H759" s="1"/>
      <c r="I759" s="1"/>
    </row>
    <row r="760" spans="2:9">
      <c r="B760" s="1" t="s">
        <v>1597</v>
      </c>
      <c r="C760" s="1" t="s">
        <v>1598</v>
      </c>
      <c r="D760" s="1">
        <v>45</v>
      </c>
      <c r="E760" s="6">
        <f>[1]!s_pq_pctchange(B760,"2015-02-09","2015-04-27")</f>
        <v>64.735658042744632</v>
      </c>
      <c r="F760" s="6"/>
      <c r="G760" s="1"/>
      <c r="H760" s="1"/>
      <c r="I760" s="1"/>
    </row>
    <row r="761" spans="2:9">
      <c r="B761" s="1" t="s">
        <v>4401</v>
      </c>
      <c r="C761" s="1" t="s">
        <v>4402</v>
      </c>
      <c r="D761" s="1">
        <v>40</v>
      </c>
      <c r="E761" s="6">
        <f>[1]!s_pq_pctchange(B761,"2015-02-09","2015-04-27")</f>
        <v>64.700926705981487</v>
      </c>
      <c r="F761" s="6"/>
      <c r="G761" s="1"/>
      <c r="H761" s="1"/>
      <c r="I761" s="1"/>
    </row>
    <row r="762" spans="2:9">
      <c r="B762" s="1" t="s">
        <v>1087</v>
      </c>
      <c r="C762" s="1" t="s">
        <v>1088</v>
      </c>
      <c r="D762" s="1">
        <v>45</v>
      </c>
      <c r="E762" s="6">
        <f>[1]!s_pq_pctchange(B762,"2015-02-09","2015-04-27")</f>
        <v>64.6934460887949</v>
      </c>
      <c r="F762" s="6"/>
      <c r="G762" s="1"/>
      <c r="H762" s="1"/>
      <c r="I762" s="1"/>
    </row>
    <row r="763" spans="2:9">
      <c r="B763" s="1" t="s">
        <v>4477</v>
      </c>
      <c r="C763" s="1" t="s">
        <v>4478</v>
      </c>
      <c r="D763" s="1">
        <v>65</v>
      </c>
      <c r="E763" s="6">
        <f>[1]!s_pq_pctchange(B763,"2015-02-09","2015-04-27")</f>
        <v>64.644107351225216</v>
      </c>
      <c r="F763" s="6"/>
      <c r="G763" s="1"/>
      <c r="H763" s="1"/>
      <c r="I763" s="1"/>
    </row>
    <row r="764" spans="2:9">
      <c r="B764" s="1" t="s">
        <v>469</v>
      </c>
      <c r="C764" s="1" t="s">
        <v>470</v>
      </c>
      <c r="D764" s="1">
        <v>60</v>
      </c>
      <c r="E764" s="6">
        <f>[1]!s_pq_pctchange(B764,"2015-02-09","2015-04-27")</f>
        <v>64.547581903276139</v>
      </c>
      <c r="F764" s="6"/>
      <c r="G764" s="1"/>
      <c r="H764" s="1"/>
      <c r="I764" s="1"/>
    </row>
    <row r="765" spans="2:9">
      <c r="B765" s="1" t="s">
        <v>1947</v>
      </c>
      <c r="C765" s="1" t="s">
        <v>1948</v>
      </c>
      <c r="D765" s="1">
        <v>0</v>
      </c>
      <c r="E765" s="6">
        <f>[1]!s_pq_pctchange(B765,"2015-02-09","2015-04-27")</f>
        <v>64.515363727697334</v>
      </c>
      <c r="F765" s="6"/>
      <c r="G765" s="1"/>
      <c r="H765" s="1"/>
      <c r="I765" s="1"/>
    </row>
    <row r="766" spans="2:9">
      <c r="B766" s="1" t="s">
        <v>1285</v>
      </c>
      <c r="C766" s="1" t="s">
        <v>1286</v>
      </c>
      <c r="D766" s="1">
        <v>65</v>
      </c>
      <c r="E766" s="6">
        <f>[1]!s_pq_pctchange(B766,"2015-02-09","2015-04-27")</f>
        <v>64.431673052362697</v>
      </c>
      <c r="F766" s="6"/>
      <c r="G766" s="1"/>
      <c r="H766" s="1"/>
      <c r="I766" s="1"/>
    </row>
    <row r="767" spans="2:9">
      <c r="B767" s="1" t="s">
        <v>477</v>
      </c>
      <c r="C767" s="1" t="s">
        <v>478</v>
      </c>
      <c r="D767" s="1">
        <v>55</v>
      </c>
      <c r="E767" s="6">
        <f>[1]!s_pq_pctchange(B767,"2015-02-09","2015-04-27")</f>
        <v>64.394904458598717</v>
      </c>
      <c r="F767" s="6"/>
      <c r="G767" s="1"/>
      <c r="H767" s="1"/>
      <c r="I767" s="1"/>
    </row>
    <row r="768" spans="2:9">
      <c r="B768" s="1" t="s">
        <v>25</v>
      </c>
      <c r="C768" s="1" t="s">
        <v>26</v>
      </c>
      <c r="D768" s="1">
        <v>40</v>
      </c>
      <c r="E768" s="6">
        <f>[1]!s_pq_pctchange(B768,"2015-02-09","2015-04-27")</f>
        <v>64.349775784753362</v>
      </c>
      <c r="F768" s="6"/>
      <c r="G768" s="1"/>
      <c r="H768" s="1"/>
      <c r="I768" s="1"/>
    </row>
    <row r="769" spans="2:9">
      <c r="B769" s="1" t="s">
        <v>161</v>
      </c>
      <c r="C769" s="1" t="s">
        <v>162</v>
      </c>
      <c r="D769" s="1">
        <v>0</v>
      </c>
      <c r="E769" s="6">
        <f>[1]!s_pq_pctchange(B769,"2015-02-09","2015-04-27")</f>
        <v>64.318813716404094</v>
      </c>
      <c r="F769" s="6"/>
      <c r="G769" s="1"/>
      <c r="H769" s="1"/>
      <c r="I769" s="1"/>
    </row>
    <row r="770" spans="2:9">
      <c r="B770" s="1" t="s">
        <v>1991</v>
      </c>
      <c r="C770" s="1" t="s">
        <v>1992</v>
      </c>
      <c r="D770" s="1">
        <v>65</v>
      </c>
      <c r="E770" s="6">
        <f>[1]!s_pq_pctchange(B770,"2015-02-09","2015-04-27")</f>
        <v>64.178425125170662</v>
      </c>
      <c r="F770" s="6"/>
      <c r="G770" s="1"/>
      <c r="H770" s="1"/>
      <c r="I770" s="1"/>
    </row>
    <row r="771" spans="2:9">
      <c r="B771" s="1" t="s">
        <v>2909</v>
      </c>
      <c r="C771" s="1" t="s">
        <v>2910</v>
      </c>
      <c r="D771" s="1">
        <v>45</v>
      </c>
      <c r="E771" s="6">
        <f>[1]!s_pq_pctchange(B771,"2015-02-09","2015-04-27")</f>
        <v>64.165666266506619</v>
      </c>
      <c r="F771" s="6"/>
      <c r="G771" s="1"/>
      <c r="H771" s="1"/>
      <c r="I771" s="1"/>
    </row>
    <row r="772" spans="2:9">
      <c r="B772" s="1" t="s">
        <v>1943</v>
      </c>
      <c r="C772" s="1" t="s">
        <v>1944</v>
      </c>
      <c r="D772" s="1">
        <v>65</v>
      </c>
      <c r="E772" s="6">
        <f>[1]!s_pq_pctchange(B772,"2015-02-09","2015-04-27")</f>
        <v>64.160263446761817</v>
      </c>
      <c r="F772" s="6"/>
      <c r="G772" s="1"/>
      <c r="H772" s="1"/>
      <c r="I772" s="1"/>
    </row>
    <row r="773" spans="2:9">
      <c r="B773" s="1" t="s">
        <v>3723</v>
      </c>
      <c r="C773" s="1" t="s">
        <v>3724</v>
      </c>
      <c r="D773" s="1">
        <v>40</v>
      </c>
      <c r="E773" s="6">
        <f>[1]!s_pq_pctchange(B773,"2015-02-09","2015-04-27")</f>
        <v>64.116985376827884</v>
      </c>
      <c r="F773" s="6"/>
      <c r="G773" s="1"/>
      <c r="H773" s="1"/>
      <c r="I773" s="1"/>
    </row>
    <row r="774" spans="2:9">
      <c r="B774" s="1" t="s">
        <v>3047</v>
      </c>
      <c r="C774" s="1" t="s">
        <v>3048</v>
      </c>
      <c r="D774" s="1">
        <v>0</v>
      </c>
      <c r="E774" s="6">
        <f>[1]!s_pq_pctchange(B774,"2015-02-09","2015-04-27")</f>
        <v>64.079822616407967</v>
      </c>
      <c r="F774" s="6"/>
      <c r="G774" s="1"/>
      <c r="H774" s="1"/>
      <c r="I774" s="1"/>
    </row>
    <row r="775" spans="2:9">
      <c r="B775" s="1" t="s">
        <v>2803</v>
      </c>
      <c r="C775" s="1" t="s">
        <v>2804</v>
      </c>
      <c r="D775" s="1">
        <v>55</v>
      </c>
      <c r="E775" s="6">
        <f>[1]!s_pq_pctchange(B775,"2015-02-09","2015-04-27")</f>
        <v>64.048865619546234</v>
      </c>
      <c r="F775" s="6"/>
      <c r="G775" s="1"/>
      <c r="H775" s="1"/>
      <c r="I775" s="1"/>
    </row>
    <row r="776" spans="2:9">
      <c r="B776" s="1" t="s">
        <v>4027</v>
      </c>
      <c r="C776" s="1" t="s">
        <v>4028</v>
      </c>
      <c r="D776" s="1">
        <v>45</v>
      </c>
      <c r="E776" s="6">
        <f>[1]!s_pq_pctchange(B776,"2015-02-09","2015-04-27")</f>
        <v>64.041095890410958</v>
      </c>
      <c r="F776" s="6"/>
      <c r="G776" s="1"/>
      <c r="H776" s="1"/>
      <c r="I776" s="1"/>
    </row>
    <row r="777" spans="2:9">
      <c r="B777" s="1" t="s">
        <v>2251</v>
      </c>
      <c r="C777" s="1" t="s">
        <v>2252</v>
      </c>
      <c r="D777" s="1">
        <v>60</v>
      </c>
      <c r="E777" s="6">
        <f>[1]!s_pq_pctchange(B777,"2015-02-09","2015-04-27")</f>
        <v>63.998278459220991</v>
      </c>
      <c r="F777" s="6"/>
      <c r="G777" s="1"/>
      <c r="H777" s="1"/>
      <c r="I777" s="1"/>
    </row>
    <row r="778" spans="2:9">
      <c r="B778" s="1" t="s">
        <v>755</v>
      </c>
      <c r="C778" s="1" t="s">
        <v>756</v>
      </c>
      <c r="D778" s="1">
        <v>60</v>
      </c>
      <c r="E778" s="6">
        <f>[1]!s_pq_pctchange(B778,"2015-02-09","2015-04-27")</f>
        <v>63.96761133603237</v>
      </c>
      <c r="F778" s="6"/>
      <c r="G778" s="1"/>
      <c r="H778" s="1"/>
      <c r="I778" s="1"/>
    </row>
    <row r="779" spans="2:9">
      <c r="B779" s="1" t="s">
        <v>4385</v>
      </c>
      <c r="C779" s="1" t="s">
        <v>4386</v>
      </c>
      <c r="D779" s="1">
        <v>40</v>
      </c>
      <c r="E779" s="6">
        <f>[1]!s_pq_pctchange(B779,"2015-02-09","2015-04-27")</f>
        <v>63.939393939393916</v>
      </c>
      <c r="F779" s="6"/>
      <c r="G779" s="1"/>
      <c r="H779" s="1"/>
      <c r="I779" s="1"/>
    </row>
    <row r="780" spans="2:9">
      <c r="B780" s="1" t="s">
        <v>971</v>
      </c>
      <c r="C780" s="1" t="s">
        <v>972</v>
      </c>
      <c r="D780" s="1">
        <v>60</v>
      </c>
      <c r="E780" s="6">
        <f>[1]!s_pq_pctchange(B780,"2015-02-09","2015-04-27")</f>
        <v>63.932702418506835</v>
      </c>
      <c r="F780" s="6"/>
      <c r="G780" s="1"/>
      <c r="H780" s="1"/>
      <c r="I780" s="1"/>
    </row>
    <row r="781" spans="2:9">
      <c r="B781" s="1" t="s">
        <v>3427</v>
      </c>
      <c r="C781" s="1" t="s">
        <v>3428</v>
      </c>
      <c r="D781" s="1">
        <v>50</v>
      </c>
      <c r="E781" s="6">
        <f>[1]!s_pq_pctchange(B781,"2015-02-09","2015-04-27")</f>
        <v>63.915547024951991</v>
      </c>
      <c r="F781" s="6"/>
      <c r="G781" s="1"/>
      <c r="H781" s="1"/>
      <c r="I781" s="1"/>
    </row>
    <row r="782" spans="2:9">
      <c r="B782" s="1" t="s">
        <v>3719</v>
      </c>
      <c r="C782" s="1" t="s">
        <v>3720</v>
      </c>
      <c r="D782" s="1">
        <v>45</v>
      </c>
      <c r="E782" s="6">
        <f>[1]!s_pq_pctchange(B782,"2015-02-09","2015-04-27")</f>
        <v>63.870967741935459</v>
      </c>
      <c r="F782" s="6"/>
      <c r="G782" s="1"/>
      <c r="H782" s="1"/>
      <c r="I782" s="1"/>
    </row>
    <row r="783" spans="2:9">
      <c r="B783" s="1" t="s">
        <v>4273</v>
      </c>
      <c r="C783" s="1" t="s">
        <v>4274</v>
      </c>
      <c r="D783" s="1">
        <v>65</v>
      </c>
      <c r="E783" s="6">
        <f>[1]!s_pq_pctchange(B783,"2015-02-09","2015-04-27")</f>
        <v>63.839285714285722</v>
      </c>
      <c r="F783" s="6"/>
      <c r="G783" s="1"/>
      <c r="H783" s="1"/>
      <c r="I783" s="1"/>
    </row>
    <row r="784" spans="2:9">
      <c r="B784" s="1" t="s">
        <v>4171</v>
      </c>
      <c r="C784" s="1" t="s">
        <v>4172</v>
      </c>
      <c r="D784" s="1">
        <v>65</v>
      </c>
      <c r="E784" s="6">
        <f>[1]!s_pq_pctchange(B784,"2015-02-09","2015-04-27")</f>
        <v>63.650546021840881</v>
      </c>
      <c r="F784" s="6"/>
      <c r="G784" s="1"/>
      <c r="H784" s="1"/>
      <c r="I784" s="1"/>
    </row>
    <row r="785" spans="2:9">
      <c r="B785" s="1" t="s">
        <v>4067</v>
      </c>
      <c r="C785" s="1" t="s">
        <v>4068</v>
      </c>
      <c r="D785" s="1">
        <v>65</v>
      </c>
      <c r="E785" s="6">
        <f>[1]!s_pq_pctchange(B785,"2015-02-09","2015-04-27")</f>
        <v>63.649851632047458</v>
      </c>
      <c r="F785" s="6"/>
      <c r="G785" s="1"/>
      <c r="H785" s="1"/>
      <c r="I785" s="1"/>
    </row>
    <row r="786" spans="2:9">
      <c r="B786" s="1" t="s">
        <v>1865</v>
      </c>
      <c r="C786" s="1" t="s">
        <v>1866</v>
      </c>
      <c r="D786" s="1">
        <v>60</v>
      </c>
      <c r="E786" s="6">
        <f>[1]!s_pq_pctchange(B786,"2015-02-09","2015-04-27")</f>
        <v>63.615560640732262</v>
      </c>
      <c r="F786" s="6"/>
      <c r="G786" s="1"/>
      <c r="H786" s="1"/>
      <c r="I786" s="1"/>
    </row>
    <row r="787" spans="2:9">
      <c r="B787" s="1" t="s">
        <v>4121</v>
      </c>
      <c r="C787" s="1" t="s">
        <v>4122</v>
      </c>
      <c r="D787" s="1">
        <v>55</v>
      </c>
      <c r="E787" s="6">
        <f>[1]!s_pq_pctchange(B787,"2015-02-09","2015-04-27")</f>
        <v>63.604447045055593</v>
      </c>
      <c r="F787" s="6"/>
      <c r="G787" s="1"/>
      <c r="H787" s="1"/>
      <c r="I787" s="1"/>
    </row>
    <row r="788" spans="2:9">
      <c r="B788" s="1" t="s">
        <v>2233</v>
      </c>
      <c r="C788" s="1" t="s">
        <v>2234</v>
      </c>
      <c r="D788" s="1">
        <v>60</v>
      </c>
      <c r="E788" s="6">
        <f>[1]!s_pq_pctchange(B788,"2015-02-09","2015-04-27")</f>
        <v>63.579881656804751</v>
      </c>
      <c r="F788" s="6"/>
      <c r="G788" s="1"/>
      <c r="H788" s="1"/>
      <c r="I788" s="1"/>
    </row>
    <row r="789" spans="2:9">
      <c r="B789" s="1" t="s">
        <v>4845</v>
      </c>
      <c r="C789" s="1" t="s">
        <v>4846</v>
      </c>
      <c r="D789" s="1">
        <v>45</v>
      </c>
      <c r="E789" s="6">
        <f>[1]!s_pq_pctchange(B789,"2015-02-09","2015-04-27")</f>
        <v>63.546798029556648</v>
      </c>
      <c r="F789" s="6"/>
      <c r="G789" s="1"/>
      <c r="H789" s="1"/>
      <c r="I789" s="1"/>
    </row>
    <row r="790" spans="2:9">
      <c r="B790" s="2" t="s">
        <v>5031</v>
      </c>
      <c r="C790" s="2" t="s">
        <v>5032</v>
      </c>
      <c r="D790" s="1">
        <v>40</v>
      </c>
      <c r="E790" s="6">
        <f>[1]!s_pq_pctchange(B790,"2015-02-09","2015-04-27")</f>
        <v>63.544415127528573</v>
      </c>
      <c r="F790" s="6"/>
      <c r="G790" s="1"/>
      <c r="H790" s="1"/>
      <c r="I790" s="1"/>
    </row>
    <row r="791" spans="2:9">
      <c r="B791" s="1" t="s">
        <v>2497</v>
      </c>
      <c r="C791" s="1" t="s">
        <v>2498</v>
      </c>
      <c r="D791" s="1">
        <v>55</v>
      </c>
      <c r="E791" s="6">
        <f>[1]!s_pq_pctchange(B791,"2015-02-09","2015-04-27")</f>
        <v>63.539587491683292</v>
      </c>
      <c r="F791" s="6"/>
      <c r="G791" s="1"/>
      <c r="H791" s="1"/>
      <c r="I791" s="1"/>
    </row>
    <row r="792" spans="2:9">
      <c r="B792" s="1" t="s">
        <v>457</v>
      </c>
      <c r="C792" s="1" t="s">
        <v>458</v>
      </c>
      <c r="D792" s="1">
        <v>45</v>
      </c>
      <c r="E792" s="6">
        <f>[1]!s_pq_pctchange(B792,"2015-02-09","2015-04-27")</f>
        <v>63.510971786833849</v>
      </c>
      <c r="F792" s="6"/>
      <c r="G792" s="1"/>
      <c r="H792" s="1"/>
      <c r="I792" s="1"/>
    </row>
    <row r="793" spans="2:9">
      <c r="B793" s="1" t="s">
        <v>3507</v>
      </c>
      <c r="C793" s="1" t="s">
        <v>3508</v>
      </c>
      <c r="D793" s="1">
        <v>45</v>
      </c>
      <c r="E793" s="6">
        <f>[1]!s_pq_pctchange(B793,"2015-02-09","2015-04-27")</f>
        <v>63.494132985658403</v>
      </c>
      <c r="F793" s="6"/>
      <c r="G793" s="1"/>
      <c r="H793" s="1"/>
      <c r="I793" s="1"/>
    </row>
    <row r="794" spans="2:9">
      <c r="B794" s="1" t="s">
        <v>4567</v>
      </c>
      <c r="C794" s="1" t="s">
        <v>4568</v>
      </c>
      <c r="D794" s="1">
        <v>65</v>
      </c>
      <c r="E794" s="6">
        <f>[1]!s_pq_pctchange(B794,"2015-02-09","2015-04-27")</f>
        <v>63.466666666666669</v>
      </c>
      <c r="F794" s="6"/>
      <c r="G794" s="1"/>
      <c r="H794" s="1"/>
      <c r="I794" s="1"/>
    </row>
    <row r="795" spans="2:9">
      <c r="B795" s="1" t="s">
        <v>2125</v>
      </c>
      <c r="C795" s="1" t="s">
        <v>2126</v>
      </c>
      <c r="D795" s="1">
        <v>50</v>
      </c>
      <c r="E795" s="6">
        <f>[1]!s_pq_pctchange(B795,"2015-02-09","2015-04-27")</f>
        <v>63.454800280308341</v>
      </c>
      <c r="F795" s="6"/>
      <c r="G795" s="1"/>
      <c r="H795" s="1"/>
      <c r="I795" s="1"/>
    </row>
    <row r="796" spans="2:9">
      <c r="B796" s="1" t="s">
        <v>2719</v>
      </c>
      <c r="C796" s="1" t="s">
        <v>2720</v>
      </c>
      <c r="D796" s="1">
        <v>55</v>
      </c>
      <c r="E796" s="6">
        <f>[1]!s_pq_pctchange(B796,"2015-02-09","2015-04-27")</f>
        <v>63.441500446561449</v>
      </c>
      <c r="F796" s="6"/>
      <c r="G796" s="1"/>
      <c r="H796" s="1"/>
      <c r="I796" s="1"/>
    </row>
    <row r="797" spans="2:9">
      <c r="B797" s="1" t="s">
        <v>2903</v>
      </c>
      <c r="C797" s="1" t="s">
        <v>2904</v>
      </c>
      <c r="D797" s="1">
        <v>0</v>
      </c>
      <c r="E797" s="6">
        <f>[1]!s_pq_pctchange(B797,"2015-02-09","2015-04-27")</f>
        <v>63.43390804597702</v>
      </c>
      <c r="F797" s="6"/>
      <c r="G797" s="1"/>
      <c r="H797" s="1"/>
      <c r="I797" s="1"/>
    </row>
    <row r="798" spans="2:9">
      <c r="B798" s="1" t="s">
        <v>4337</v>
      </c>
      <c r="C798" s="1" t="s">
        <v>4338</v>
      </c>
      <c r="D798" s="1">
        <v>40</v>
      </c>
      <c r="E798" s="6">
        <f>[1]!s_pq_pctchange(B798,"2015-02-09","2015-04-27")</f>
        <v>63.432835820895491</v>
      </c>
      <c r="F798" s="6"/>
      <c r="G798" s="1"/>
      <c r="H798" s="1"/>
      <c r="I798" s="1"/>
    </row>
    <row r="799" spans="2:9">
      <c r="B799" s="1" t="s">
        <v>1829</v>
      </c>
      <c r="C799" s="1" t="s">
        <v>1830</v>
      </c>
      <c r="D799" s="1">
        <v>0</v>
      </c>
      <c r="E799" s="6">
        <f>[1]!s_pq_pctchange(B799,"2015-02-09","2015-04-27")</f>
        <v>63.424657534246599</v>
      </c>
      <c r="F799" s="6"/>
      <c r="G799" s="1"/>
      <c r="H799" s="1"/>
      <c r="I799" s="1"/>
    </row>
    <row r="800" spans="2:9">
      <c r="B800" s="1" t="s">
        <v>1549</v>
      </c>
      <c r="C800" s="1" t="s">
        <v>1550</v>
      </c>
      <c r="D800" s="1">
        <v>65</v>
      </c>
      <c r="E800" s="6">
        <f>[1]!s_pq_pctchange(B800,"2015-02-09","2015-04-27")</f>
        <v>63.417982155113229</v>
      </c>
      <c r="F800" s="6"/>
      <c r="G800" s="1"/>
      <c r="H800" s="1"/>
      <c r="I800" s="1"/>
    </row>
    <row r="801" spans="2:9">
      <c r="B801" s="1" t="s">
        <v>539</v>
      </c>
      <c r="C801" s="1" t="s">
        <v>540</v>
      </c>
      <c r="D801" s="1">
        <v>60</v>
      </c>
      <c r="E801" s="6">
        <f>[1]!s_pq_pctchange(B801,"2015-02-09","2015-04-27")</f>
        <v>63.414634146341456</v>
      </c>
      <c r="F801" s="6"/>
      <c r="G801" s="1"/>
      <c r="H801" s="1"/>
      <c r="I801" s="1"/>
    </row>
    <row r="802" spans="2:9">
      <c r="B802" s="1" t="s">
        <v>4575</v>
      </c>
      <c r="C802" s="1" t="s">
        <v>4576</v>
      </c>
      <c r="D802" s="1">
        <v>60</v>
      </c>
      <c r="E802" s="6">
        <f>[1]!s_pq_pctchange(B802,"2015-02-09","2015-04-27")</f>
        <v>63.374233128834369</v>
      </c>
      <c r="F802" s="6"/>
      <c r="G802" s="1"/>
      <c r="H802" s="1"/>
      <c r="I802" s="1"/>
    </row>
    <row r="803" spans="2:9">
      <c r="B803" s="1" t="s">
        <v>4441</v>
      </c>
      <c r="C803" s="1" t="s">
        <v>4442</v>
      </c>
      <c r="D803" s="1">
        <v>65</v>
      </c>
      <c r="E803" s="6">
        <f>[1]!s_pq_pctchange(B803,"2015-02-09","2015-04-27")</f>
        <v>63.371150729335504</v>
      </c>
      <c r="F803" s="6"/>
      <c r="G803" s="1"/>
      <c r="H803" s="1"/>
      <c r="I803" s="1"/>
    </row>
    <row r="804" spans="2:9">
      <c r="B804" s="2" t="s">
        <v>2047</v>
      </c>
      <c r="C804" s="2" t="s">
        <v>2048</v>
      </c>
      <c r="D804" s="1">
        <v>0</v>
      </c>
      <c r="E804" s="6">
        <f>[1]!s_pq_pctchange(B804,"2015-02-09","2015-04-27")</f>
        <v>63.29941860465118</v>
      </c>
      <c r="F804" s="6"/>
      <c r="G804" s="1"/>
      <c r="H804" s="1"/>
      <c r="I804" s="1"/>
    </row>
    <row r="805" spans="2:9">
      <c r="B805" s="1" t="s">
        <v>3229</v>
      </c>
      <c r="C805" s="1" t="s">
        <v>3230</v>
      </c>
      <c r="D805" s="1">
        <v>60</v>
      </c>
      <c r="E805" s="6">
        <f>[1]!s_pq_pctchange(B805,"2015-02-09","2015-04-27")</f>
        <v>63.298490127758434</v>
      </c>
      <c r="F805" s="6"/>
      <c r="G805" s="1"/>
      <c r="H805" s="1"/>
      <c r="I805" s="1"/>
    </row>
    <row r="806" spans="2:9">
      <c r="B806" s="1" t="s">
        <v>2253</v>
      </c>
      <c r="C806" s="1" t="s">
        <v>2254</v>
      </c>
      <c r="D806" s="1">
        <v>65</v>
      </c>
      <c r="E806" s="6">
        <f>[1]!s_pq_pctchange(B806,"2015-02-09","2015-04-27")</f>
        <v>63.292547274749687</v>
      </c>
      <c r="F806" s="6"/>
      <c r="G806" s="1"/>
      <c r="H806" s="1"/>
      <c r="I806" s="1"/>
    </row>
    <row r="807" spans="2:9">
      <c r="B807" s="1" t="s">
        <v>1811</v>
      </c>
      <c r="C807" s="1" t="s">
        <v>1812</v>
      </c>
      <c r="D807" s="1">
        <v>0</v>
      </c>
      <c r="E807" s="6">
        <f>[1]!s_pq_pctchange(B807,"2015-02-09","2015-04-27")</f>
        <v>63.271028037383161</v>
      </c>
      <c r="F807" s="6"/>
      <c r="G807" s="1"/>
      <c r="H807" s="1"/>
      <c r="I807" s="1"/>
    </row>
    <row r="808" spans="2:9">
      <c r="B808" s="1" t="s">
        <v>4891</v>
      </c>
      <c r="C808" s="1" t="s">
        <v>4892</v>
      </c>
      <c r="D808" s="1">
        <v>65</v>
      </c>
      <c r="E808" s="6">
        <f>[1]!s_pq_pctchange(B808,"2015-02-09","2015-04-27")</f>
        <v>63.140311804008874</v>
      </c>
      <c r="F808" s="6"/>
      <c r="G808" s="1"/>
      <c r="H808" s="1"/>
      <c r="I808" s="1"/>
    </row>
    <row r="809" spans="2:9">
      <c r="B809" s="1" t="s">
        <v>3551</v>
      </c>
      <c r="C809" s="1" t="s">
        <v>3552</v>
      </c>
      <c r="D809" s="1">
        <v>40</v>
      </c>
      <c r="E809" s="6">
        <f>[1]!s_pq_pctchange(B809,"2015-02-09","2015-04-27")</f>
        <v>63.127690100430421</v>
      </c>
      <c r="F809" s="6"/>
      <c r="G809" s="1"/>
      <c r="H809" s="1"/>
      <c r="I809" s="1"/>
    </row>
    <row r="810" spans="2:9">
      <c r="B810" s="1" t="s">
        <v>2291</v>
      </c>
      <c r="C810" s="1" t="s">
        <v>2292</v>
      </c>
      <c r="D810" s="1">
        <v>65</v>
      </c>
      <c r="E810" s="6">
        <f>[1]!s_pq_pctchange(B810,"2015-02-09","2015-04-27")</f>
        <v>63.080137457896782</v>
      </c>
      <c r="F810" s="6"/>
      <c r="G810" s="1"/>
      <c r="H810" s="1"/>
      <c r="I810" s="1"/>
    </row>
    <row r="811" spans="2:9">
      <c r="B811" s="1" t="s">
        <v>3963</v>
      </c>
      <c r="C811" s="1" t="s">
        <v>3964</v>
      </c>
      <c r="D811" s="1">
        <v>40</v>
      </c>
      <c r="E811" s="6">
        <f>[1]!s_pq_pctchange(B811,"2015-02-09","2015-04-27")</f>
        <v>63.079116179615099</v>
      </c>
      <c r="F811" s="6"/>
      <c r="G811" s="1"/>
      <c r="H811" s="1"/>
      <c r="I811" s="1"/>
    </row>
    <row r="812" spans="2:9">
      <c r="B812" s="1" t="s">
        <v>4503</v>
      </c>
      <c r="C812" s="1" t="s">
        <v>4504</v>
      </c>
      <c r="D812" s="1">
        <v>45</v>
      </c>
      <c r="E812" s="6">
        <f>[1]!s_pq_pctchange(B812,"2015-02-09","2015-04-27")</f>
        <v>63.041431261770263</v>
      </c>
      <c r="F812" s="6"/>
      <c r="G812" s="1"/>
      <c r="H812" s="1"/>
      <c r="I812" s="1"/>
    </row>
    <row r="813" spans="2:9">
      <c r="B813" s="2" t="s">
        <v>3357</v>
      </c>
      <c r="C813" s="2" t="s">
        <v>3358</v>
      </c>
      <c r="D813" s="1">
        <v>45</v>
      </c>
      <c r="E813" s="6">
        <f>[1]!s_pq_pctchange(B813,"2015-02-09","2015-04-27")</f>
        <v>63.029315960912058</v>
      </c>
      <c r="F813" s="6"/>
      <c r="G813" s="1"/>
      <c r="H813" s="1"/>
      <c r="I813" s="1"/>
    </row>
    <row r="814" spans="2:9">
      <c r="B814" s="1" t="s">
        <v>1375</v>
      </c>
      <c r="C814" s="1" t="s">
        <v>1376</v>
      </c>
      <c r="D814" s="1">
        <v>65</v>
      </c>
      <c r="E814" s="6">
        <f>[1]!s_pq_pctchange(B814,"2015-02-09","2015-04-27")</f>
        <v>62.977346278317171</v>
      </c>
      <c r="F814" s="6"/>
      <c r="G814" s="1"/>
      <c r="H814" s="1"/>
      <c r="I814" s="1"/>
    </row>
    <row r="815" spans="2:9">
      <c r="B815" s="1" t="s">
        <v>3927</v>
      </c>
      <c r="C815" s="1" t="s">
        <v>3928</v>
      </c>
      <c r="D815" s="1">
        <v>55</v>
      </c>
      <c r="E815" s="6">
        <f>[1]!s_pq_pctchange(B815,"2015-02-09","2015-04-27")</f>
        <v>62.946912242686892</v>
      </c>
      <c r="F815" s="6"/>
      <c r="G815" s="1"/>
      <c r="H815" s="1"/>
      <c r="I815" s="1"/>
    </row>
    <row r="816" spans="2:9">
      <c r="B816" s="1" t="s">
        <v>2767</v>
      </c>
      <c r="C816" s="1" t="s">
        <v>2768</v>
      </c>
      <c r="D816" s="1">
        <v>55</v>
      </c>
      <c r="E816" s="6">
        <f>[1]!s_pq_pctchange(B816,"2015-02-09","2015-04-27")</f>
        <v>62.931034482758633</v>
      </c>
      <c r="F816" s="6"/>
      <c r="G816" s="1"/>
      <c r="H816" s="1"/>
      <c r="I816" s="1"/>
    </row>
    <row r="817" spans="2:9">
      <c r="B817" s="1" t="s">
        <v>3361</v>
      </c>
      <c r="C817" s="1" t="s">
        <v>3362</v>
      </c>
      <c r="D817" s="1">
        <v>50</v>
      </c>
      <c r="E817" s="6">
        <f>[1]!s_pq_pctchange(B817,"2015-02-09","2015-04-27")</f>
        <v>62.874251497005964</v>
      </c>
      <c r="F817" s="6"/>
      <c r="G817" s="1"/>
      <c r="H817" s="1"/>
      <c r="I817" s="1"/>
    </row>
    <row r="818" spans="2:9">
      <c r="B818" s="1" t="s">
        <v>723</v>
      </c>
      <c r="C818" s="1" t="s">
        <v>724</v>
      </c>
      <c r="D818" s="1">
        <v>60</v>
      </c>
      <c r="E818" s="6">
        <f>[1]!s_pq_pctchange(B818,"2015-02-09","2015-04-27")</f>
        <v>62.807017543859644</v>
      </c>
      <c r="F818" s="6"/>
      <c r="G818" s="1"/>
      <c r="H818" s="1"/>
      <c r="I818" s="1"/>
    </row>
    <row r="819" spans="2:9">
      <c r="B819" s="1" t="s">
        <v>3895</v>
      </c>
      <c r="C819" s="1" t="s">
        <v>3896</v>
      </c>
      <c r="D819" s="1">
        <v>65</v>
      </c>
      <c r="E819" s="6">
        <f>[1]!s_pq_pctchange(B819,"2015-02-09","2015-04-27")</f>
        <v>62.786434463794684</v>
      </c>
      <c r="F819" s="6"/>
      <c r="G819" s="1"/>
      <c r="H819" s="1"/>
      <c r="I819" s="1"/>
    </row>
    <row r="820" spans="2:9">
      <c r="B820" s="1" t="s">
        <v>1069</v>
      </c>
      <c r="C820" s="1" t="s">
        <v>1070</v>
      </c>
      <c r="D820" s="1">
        <v>65</v>
      </c>
      <c r="E820" s="6">
        <f>[1]!s_pq_pctchange(B820,"2015-02-09","2015-04-27")</f>
        <v>62.707838479809965</v>
      </c>
      <c r="F820" s="6"/>
      <c r="G820" s="1"/>
      <c r="H820" s="1"/>
      <c r="I820" s="1"/>
    </row>
    <row r="821" spans="2:9">
      <c r="B821" s="1" t="s">
        <v>3041</v>
      </c>
      <c r="C821" s="1" t="s">
        <v>3042</v>
      </c>
      <c r="D821" s="1">
        <v>60</v>
      </c>
      <c r="E821" s="6">
        <f>[1]!s_pq_pctchange(B821,"2015-02-09","2015-04-27")</f>
        <v>62.664165103189504</v>
      </c>
      <c r="F821" s="6"/>
      <c r="G821" s="1"/>
      <c r="H821" s="1"/>
      <c r="I821" s="1"/>
    </row>
    <row r="822" spans="2:9">
      <c r="B822" s="1" t="s">
        <v>1901</v>
      </c>
      <c r="C822" s="1" t="s">
        <v>1902</v>
      </c>
      <c r="D822" s="1">
        <v>45</v>
      </c>
      <c r="E822" s="6">
        <f>[1]!s_pq_pctchange(B822,"2015-02-09","2015-04-27")</f>
        <v>62.650602409638537</v>
      </c>
      <c r="F822" s="6"/>
      <c r="G822" s="1"/>
      <c r="H822" s="1"/>
      <c r="I822" s="1"/>
    </row>
    <row r="823" spans="2:9">
      <c r="B823" s="1" t="s">
        <v>2837</v>
      </c>
      <c r="C823" s="1" t="s">
        <v>2838</v>
      </c>
      <c r="D823" s="1">
        <v>55</v>
      </c>
      <c r="E823" s="6">
        <f>[1]!s_pq_pctchange(B823,"2015-02-09","2015-04-27")</f>
        <v>62.573789846517116</v>
      </c>
      <c r="F823" s="6"/>
      <c r="G823" s="1"/>
      <c r="H823" s="1"/>
      <c r="I823" s="1"/>
    </row>
    <row r="824" spans="2:9">
      <c r="B824" s="1" t="s">
        <v>3745</v>
      </c>
      <c r="C824" s="1" t="s">
        <v>3746</v>
      </c>
      <c r="D824" s="1">
        <v>45</v>
      </c>
      <c r="E824" s="6">
        <f>[1]!s_pq_pctchange(B824,"2015-02-09","2015-04-27")</f>
        <v>62.570621468926561</v>
      </c>
      <c r="F824" s="6"/>
      <c r="G824" s="1"/>
      <c r="H824" s="1"/>
      <c r="I824" s="1"/>
    </row>
    <row r="825" spans="2:9">
      <c r="B825" s="1" t="s">
        <v>3639</v>
      </c>
      <c r="C825" s="1" t="s">
        <v>3640</v>
      </c>
      <c r="D825" s="1">
        <v>45</v>
      </c>
      <c r="E825" s="6">
        <f>[1]!s_pq_pctchange(B825,"2015-02-09","2015-04-27")</f>
        <v>62.5</v>
      </c>
      <c r="F825" s="6"/>
      <c r="G825" s="1"/>
      <c r="H825" s="1"/>
      <c r="I825" s="1"/>
    </row>
    <row r="826" spans="2:9">
      <c r="B826" s="1" t="s">
        <v>4801</v>
      </c>
      <c r="C826" s="1" t="s">
        <v>4802</v>
      </c>
      <c r="D826" s="1">
        <v>50</v>
      </c>
      <c r="E826" s="6">
        <f>[1]!s_pq_pctchange(B826,"2015-02-09","2015-04-27")</f>
        <v>62.459016393442646</v>
      </c>
      <c r="F826" s="6"/>
      <c r="G826" s="1"/>
      <c r="H826" s="1"/>
      <c r="I826" s="1"/>
    </row>
    <row r="827" spans="2:9">
      <c r="B827" s="1" t="s">
        <v>385</v>
      </c>
      <c r="C827" s="1" t="s">
        <v>386</v>
      </c>
      <c r="D827" s="1">
        <v>40</v>
      </c>
      <c r="E827" s="6">
        <f>[1]!s_pq_pctchange(B827,"2015-02-09","2015-04-27")</f>
        <v>62.363455809334667</v>
      </c>
      <c r="F827" s="6"/>
      <c r="G827" s="1"/>
      <c r="H827" s="1"/>
      <c r="I827" s="1"/>
    </row>
    <row r="828" spans="2:9">
      <c r="B828" s="1" t="s">
        <v>4519</v>
      </c>
      <c r="C828" s="1" t="s">
        <v>4520</v>
      </c>
      <c r="D828" s="1">
        <v>50</v>
      </c>
      <c r="E828" s="6">
        <f>[1]!s_pq_pctchange(B828,"2015-02-09","2015-04-27")</f>
        <v>62.348178137651786</v>
      </c>
      <c r="F828" s="6"/>
      <c r="G828" s="1"/>
      <c r="H828" s="1"/>
      <c r="I828" s="1"/>
    </row>
    <row r="829" spans="2:9">
      <c r="B829" s="1" t="s">
        <v>2105</v>
      </c>
      <c r="C829" s="1" t="s">
        <v>2106</v>
      </c>
      <c r="D829" s="1">
        <v>60</v>
      </c>
      <c r="E829" s="6">
        <f>[1]!s_pq_pctchange(B829,"2015-02-09","2015-04-27")</f>
        <v>62.305295950155767</v>
      </c>
      <c r="F829" s="6"/>
      <c r="G829" s="1"/>
      <c r="H829" s="1"/>
      <c r="I829" s="1"/>
    </row>
    <row r="830" spans="2:9">
      <c r="B830" s="1" t="s">
        <v>4449</v>
      </c>
      <c r="C830" s="1" t="s">
        <v>4450</v>
      </c>
      <c r="D830" s="1">
        <v>40</v>
      </c>
      <c r="E830" s="6">
        <f>[1]!s_pq_pctchange(B830,"2015-02-09","2015-04-27")</f>
        <v>62.256267409470766</v>
      </c>
      <c r="F830" s="6"/>
      <c r="G830" s="1"/>
      <c r="H830" s="1"/>
      <c r="I830" s="1"/>
    </row>
    <row r="831" spans="2:9">
      <c r="B831" s="1" t="s">
        <v>3691</v>
      </c>
      <c r="C831" s="1" t="s">
        <v>3692</v>
      </c>
      <c r="D831" s="1">
        <v>65</v>
      </c>
      <c r="E831" s="6">
        <f>[1]!s_pq_pctchange(B831,"2015-02-09","2015-04-27")</f>
        <v>62.254025044722724</v>
      </c>
      <c r="F831" s="6"/>
      <c r="G831" s="1"/>
      <c r="H831" s="1"/>
      <c r="I831" s="1"/>
    </row>
    <row r="832" spans="2:9">
      <c r="B832" s="1" t="s">
        <v>399</v>
      </c>
      <c r="C832" s="1" t="s">
        <v>400</v>
      </c>
      <c r="D832" s="1">
        <v>45</v>
      </c>
      <c r="E832" s="6">
        <f>[1]!s_pq_pctchange(B832,"2015-02-09","2015-04-27")</f>
        <v>62.219451371571076</v>
      </c>
      <c r="F832" s="6"/>
      <c r="G832" s="1"/>
      <c r="H832" s="1"/>
      <c r="I832" s="1"/>
    </row>
    <row r="833" spans="2:9">
      <c r="B833" s="1" t="s">
        <v>3501</v>
      </c>
      <c r="C833" s="1" t="s">
        <v>3502</v>
      </c>
      <c r="D833" s="1">
        <v>65</v>
      </c>
      <c r="E833" s="6">
        <f>[1]!s_pq_pctchange(B833,"2015-02-09","2015-04-27")</f>
        <v>62.182741116751259</v>
      </c>
      <c r="F833" s="6"/>
      <c r="G833" s="1"/>
      <c r="H833" s="1"/>
      <c r="I833" s="1"/>
    </row>
    <row r="834" spans="2:9">
      <c r="B834" s="1" t="s">
        <v>1239</v>
      </c>
      <c r="C834" s="1" t="s">
        <v>1240</v>
      </c>
      <c r="D834" s="1">
        <v>45</v>
      </c>
      <c r="E834" s="6">
        <f>[1]!s_pq_pctchange(B834,"2015-02-09","2015-04-27")</f>
        <v>62.108922363847022</v>
      </c>
      <c r="F834" s="6"/>
      <c r="G834" s="1"/>
      <c r="H834" s="1"/>
      <c r="I834" s="1"/>
    </row>
    <row r="835" spans="2:9">
      <c r="B835" s="1" t="s">
        <v>1853</v>
      </c>
      <c r="C835" s="1" t="s">
        <v>1854</v>
      </c>
      <c r="D835" s="1">
        <v>45</v>
      </c>
      <c r="E835" s="6">
        <f>[1]!s_pq_pctchange(B835,"2015-02-09","2015-04-27")</f>
        <v>62.092793682132253</v>
      </c>
      <c r="F835" s="6"/>
      <c r="G835" s="1"/>
      <c r="H835" s="1"/>
      <c r="I835" s="1"/>
    </row>
    <row r="836" spans="2:9">
      <c r="B836" s="1" t="s">
        <v>517</v>
      </c>
      <c r="C836" s="1" t="s">
        <v>518</v>
      </c>
      <c r="D836" s="1">
        <v>50</v>
      </c>
      <c r="E836" s="6">
        <f>[1]!s_pq_pctchange(B836,"2015-02-09","2015-04-27")</f>
        <v>61.973244147157217</v>
      </c>
      <c r="F836" s="6"/>
      <c r="G836" s="1"/>
      <c r="H836" s="1"/>
      <c r="I836" s="1"/>
    </row>
    <row r="837" spans="2:9">
      <c r="B837" s="1" t="s">
        <v>1157</v>
      </c>
      <c r="C837" s="1" t="s">
        <v>1158</v>
      </c>
      <c r="D837" s="1">
        <v>45</v>
      </c>
      <c r="E837" s="6">
        <f>[1]!s_pq_pctchange(B837,"2015-02-09","2015-04-27")</f>
        <v>61.939218523878424</v>
      </c>
      <c r="F837" s="6"/>
      <c r="G837" s="1"/>
      <c r="H837" s="1"/>
      <c r="I837" s="1"/>
    </row>
    <row r="838" spans="2:9">
      <c r="B838" s="2" t="s">
        <v>683</v>
      </c>
      <c r="C838" s="2" t="s">
        <v>684</v>
      </c>
      <c r="D838" s="1">
        <v>0</v>
      </c>
      <c r="E838" s="6">
        <f>[1]!s_pq_pctchange(B838,"2015-02-09","2015-04-27")</f>
        <v>61.924686192468585</v>
      </c>
      <c r="F838" s="6"/>
      <c r="G838" s="1"/>
      <c r="H838" s="1"/>
      <c r="I838" s="1"/>
    </row>
    <row r="839" spans="2:9">
      <c r="B839" s="1" t="s">
        <v>99</v>
      </c>
      <c r="C839" s="1" t="s">
        <v>100</v>
      </c>
      <c r="D839" s="1">
        <v>40</v>
      </c>
      <c r="E839" s="6">
        <f>[1]!s_pq_pctchange(B839,"2015-02-09","2015-04-27")</f>
        <v>61.864406779661032</v>
      </c>
      <c r="F839" s="6"/>
      <c r="G839" s="1"/>
      <c r="H839" s="1"/>
      <c r="I839" s="1"/>
    </row>
    <row r="840" spans="2:9">
      <c r="B840" s="1" t="s">
        <v>3771</v>
      </c>
      <c r="C840" s="1" t="s">
        <v>3772</v>
      </c>
      <c r="D840" s="1">
        <v>55</v>
      </c>
      <c r="E840" s="6">
        <f>[1]!s_pq_pctchange(B840,"2015-02-09","2015-04-27")</f>
        <v>61.8542108987969</v>
      </c>
      <c r="F840" s="6"/>
      <c r="G840" s="1"/>
      <c r="H840" s="1"/>
      <c r="I840" s="1"/>
    </row>
    <row r="841" spans="2:9">
      <c r="B841" s="1" t="s">
        <v>2273</v>
      </c>
      <c r="C841" s="1" t="s">
        <v>2274</v>
      </c>
      <c r="D841" s="1">
        <v>60</v>
      </c>
      <c r="E841" s="6">
        <f>[1]!s_pq_pctchange(B841,"2015-02-09","2015-04-27")</f>
        <v>61.85064935064937</v>
      </c>
      <c r="F841" s="6"/>
      <c r="G841" s="1"/>
      <c r="H841" s="1"/>
      <c r="I841" s="1"/>
    </row>
    <row r="842" spans="2:9">
      <c r="B842" s="1" t="s">
        <v>3407</v>
      </c>
      <c r="C842" s="1" t="s">
        <v>3408</v>
      </c>
      <c r="D842" s="1">
        <v>0</v>
      </c>
      <c r="E842" s="6">
        <f>[1]!s_pq_pctchange(B842,"2015-02-09","2015-04-27")</f>
        <v>61.844484629294705</v>
      </c>
      <c r="F842" s="6"/>
      <c r="G842" s="1"/>
      <c r="H842" s="1"/>
      <c r="I842" s="1"/>
    </row>
    <row r="843" spans="2:9">
      <c r="B843" s="1" t="s">
        <v>4599</v>
      </c>
      <c r="C843" s="1" t="s">
        <v>4600</v>
      </c>
      <c r="D843" s="1">
        <v>45</v>
      </c>
      <c r="E843" s="6">
        <f>[1]!s_pq_pctchange(B843,"2015-02-09","2015-04-27")</f>
        <v>61.823361823361836</v>
      </c>
      <c r="F843" s="6"/>
      <c r="G843" s="1"/>
      <c r="H843" s="1"/>
      <c r="I843" s="1"/>
    </row>
    <row r="844" spans="2:9">
      <c r="B844" s="1" t="s">
        <v>3531</v>
      </c>
      <c r="C844" s="1" t="s">
        <v>3532</v>
      </c>
      <c r="D844" s="1">
        <v>55</v>
      </c>
      <c r="E844" s="6">
        <f>[1]!s_pq_pctchange(B844,"2015-02-09","2015-04-27")</f>
        <v>61.795407098121082</v>
      </c>
      <c r="F844" s="6"/>
      <c r="G844" s="1"/>
      <c r="H844" s="1"/>
      <c r="I844" s="1"/>
    </row>
    <row r="845" spans="2:9">
      <c r="B845" s="1" t="s">
        <v>773</v>
      </c>
      <c r="C845" s="1" t="s">
        <v>774</v>
      </c>
      <c r="D845" s="1">
        <v>45</v>
      </c>
      <c r="E845" s="6">
        <f>[1]!s_pq_pctchange(B845,"2015-02-09","2015-04-27")</f>
        <v>61.777301927194841</v>
      </c>
      <c r="F845" s="6"/>
      <c r="G845" s="1"/>
      <c r="H845" s="1"/>
      <c r="I845" s="1"/>
    </row>
    <row r="846" spans="2:9">
      <c r="B846" s="1" t="s">
        <v>4731</v>
      </c>
      <c r="C846" s="1" t="s">
        <v>4732</v>
      </c>
      <c r="D846" s="1">
        <v>50</v>
      </c>
      <c r="E846" s="6">
        <f>[1]!s_pq_pctchange(B846,"2015-02-09","2015-04-27")</f>
        <v>61.722222222222236</v>
      </c>
      <c r="F846" s="6"/>
      <c r="G846" s="1"/>
      <c r="H846" s="1"/>
      <c r="I846" s="1"/>
    </row>
    <row r="847" spans="2:9">
      <c r="B847" s="1" t="s">
        <v>931</v>
      </c>
      <c r="C847" s="1" t="s">
        <v>932</v>
      </c>
      <c r="D847" s="1">
        <v>70</v>
      </c>
      <c r="E847" s="6">
        <f>[1]!s_pq_pctchange(B847,"2015-02-09","2015-04-27")</f>
        <v>61.651053864168624</v>
      </c>
      <c r="F847" s="6"/>
      <c r="G847" s="1"/>
      <c r="H847" s="1"/>
      <c r="I847" s="1"/>
    </row>
    <row r="848" spans="2:9">
      <c r="B848" s="1" t="s">
        <v>4605</v>
      </c>
      <c r="C848" s="1" t="s">
        <v>4606</v>
      </c>
      <c r="D848" s="1">
        <v>65</v>
      </c>
      <c r="E848" s="6">
        <f>[1]!s_pq_pctchange(B848,"2015-02-09","2015-04-27")</f>
        <v>61.639908256880751</v>
      </c>
      <c r="F848" s="6"/>
      <c r="G848" s="1"/>
      <c r="H848" s="1"/>
      <c r="I848" s="1"/>
    </row>
    <row r="849" spans="2:9">
      <c r="B849" s="1" t="s">
        <v>1951</v>
      </c>
      <c r="C849" s="1" t="s">
        <v>1952</v>
      </c>
      <c r="D849" s="1">
        <v>50</v>
      </c>
      <c r="E849" s="6">
        <f>[1]!s_pq_pctchange(B849,"2015-02-09","2015-04-27")</f>
        <v>61.569965870307186</v>
      </c>
      <c r="F849" s="6"/>
      <c r="G849" s="1"/>
      <c r="H849" s="1"/>
      <c r="I849" s="1"/>
    </row>
    <row r="850" spans="2:9">
      <c r="B850" s="1" t="s">
        <v>2263</v>
      </c>
      <c r="C850" s="1" t="s">
        <v>2264</v>
      </c>
      <c r="D850" s="1">
        <v>60</v>
      </c>
      <c r="E850" s="6">
        <f>[1]!s_pq_pctchange(B850,"2015-02-09","2015-04-27")</f>
        <v>61.413043478260867</v>
      </c>
      <c r="F850" s="6"/>
      <c r="G850" s="1"/>
      <c r="H850" s="1"/>
      <c r="I850" s="1"/>
    </row>
    <row r="851" spans="2:9">
      <c r="B851" s="1" t="s">
        <v>1365</v>
      </c>
      <c r="C851" s="1" t="s">
        <v>1366</v>
      </c>
      <c r="D851" s="1">
        <v>50</v>
      </c>
      <c r="E851" s="6">
        <f>[1]!s_pq_pctchange(B851,"2015-02-09","2015-04-27")</f>
        <v>61.397379912663766</v>
      </c>
      <c r="F851" s="6"/>
      <c r="G851" s="1"/>
      <c r="H851" s="1"/>
      <c r="I851" s="1"/>
    </row>
    <row r="852" spans="2:9">
      <c r="B852" s="1" t="s">
        <v>4383</v>
      </c>
      <c r="C852" s="1" t="s">
        <v>4384</v>
      </c>
      <c r="D852" s="1">
        <v>40</v>
      </c>
      <c r="E852" s="6">
        <f>[1]!s_pq_pctchange(B852,"2015-02-09","2015-04-27")</f>
        <v>61.38165345413362</v>
      </c>
      <c r="F852" s="6"/>
      <c r="G852" s="1"/>
      <c r="H852" s="1"/>
      <c r="I852" s="1"/>
    </row>
    <row r="853" spans="2:9">
      <c r="B853" s="1" t="s">
        <v>1175</v>
      </c>
      <c r="C853" s="1" t="s">
        <v>1176</v>
      </c>
      <c r="D853" s="1">
        <v>45</v>
      </c>
      <c r="E853" s="6">
        <f>[1]!s_pq_pctchange(B853,"2015-02-09","2015-04-27")</f>
        <v>61.331201610459438</v>
      </c>
      <c r="F853" s="6"/>
      <c r="G853" s="1"/>
      <c r="H853" s="1"/>
      <c r="I853" s="1"/>
    </row>
    <row r="854" spans="2:9">
      <c r="B854" s="1" t="s">
        <v>767</v>
      </c>
      <c r="C854" s="1" t="s">
        <v>768</v>
      </c>
      <c r="D854" s="1">
        <v>60</v>
      </c>
      <c r="E854" s="6">
        <f>[1]!s_pq_pctchange(B854,"2015-02-09","2015-04-27")</f>
        <v>61.328903654485025</v>
      </c>
      <c r="F854" s="6"/>
      <c r="G854" s="1"/>
      <c r="H854" s="1"/>
      <c r="I854" s="1"/>
    </row>
    <row r="855" spans="2:9">
      <c r="B855" s="1" t="s">
        <v>2219</v>
      </c>
      <c r="C855" s="1" t="s">
        <v>2220</v>
      </c>
      <c r="D855" s="1">
        <v>50</v>
      </c>
      <c r="E855" s="6">
        <f>[1]!s_pq_pctchange(B855,"2015-02-09","2015-04-27")</f>
        <v>61.324041811846676</v>
      </c>
      <c r="F855" s="6"/>
      <c r="G855" s="1"/>
      <c r="H855" s="1"/>
      <c r="I855" s="1"/>
    </row>
    <row r="856" spans="2:9">
      <c r="B856" s="1" t="s">
        <v>3783</v>
      </c>
      <c r="C856" s="1" t="s">
        <v>3784</v>
      </c>
      <c r="D856" s="1">
        <v>40</v>
      </c>
      <c r="E856" s="6">
        <f>[1]!s_pq_pctchange(B856,"2015-02-09","2015-04-27")</f>
        <v>61.318382974503379</v>
      </c>
      <c r="F856" s="6"/>
      <c r="G856" s="1"/>
      <c r="H856" s="1"/>
      <c r="I856" s="1"/>
    </row>
    <row r="857" spans="2:9">
      <c r="B857" s="1" t="s">
        <v>4303</v>
      </c>
      <c r="C857" s="1" t="s">
        <v>4304</v>
      </c>
      <c r="D857" s="1">
        <v>45</v>
      </c>
      <c r="E857" s="6">
        <f>[1]!s_pq_pctchange(B857,"2015-02-09","2015-04-27")</f>
        <v>61.274976213130358</v>
      </c>
      <c r="F857" s="6"/>
      <c r="G857" s="1"/>
      <c r="H857" s="1"/>
      <c r="I857" s="1"/>
    </row>
    <row r="858" spans="2:9">
      <c r="B858" s="1" t="s">
        <v>3861</v>
      </c>
      <c r="C858" s="1" t="s">
        <v>3862</v>
      </c>
      <c r="D858" s="1">
        <v>60</v>
      </c>
      <c r="E858" s="6">
        <f>[1]!s_pq_pctchange(B858,"2015-02-09","2015-04-27")</f>
        <v>61.256544502617814</v>
      </c>
      <c r="F858" s="6"/>
      <c r="G858" s="1"/>
      <c r="H858" s="1"/>
      <c r="I858" s="1"/>
    </row>
    <row r="859" spans="2:9">
      <c r="B859" s="1" t="s">
        <v>1653</v>
      </c>
      <c r="C859" s="1" t="s">
        <v>1654</v>
      </c>
      <c r="D859" s="1">
        <v>45</v>
      </c>
      <c r="E859" s="6">
        <f>[1]!s_pq_pctchange(B859,"2015-02-09","2015-04-27")</f>
        <v>61.250000000000007</v>
      </c>
      <c r="F859" s="6"/>
      <c r="G859" s="1"/>
      <c r="H859" s="1"/>
      <c r="I859" s="1"/>
    </row>
    <row r="860" spans="2:9">
      <c r="B860" s="1" t="s">
        <v>337</v>
      </c>
      <c r="C860" s="1" t="s">
        <v>338</v>
      </c>
      <c r="D860" s="1">
        <v>60</v>
      </c>
      <c r="E860" s="6">
        <f>[1]!s_pq_pctchange(B860,"2015-02-09","2015-04-27")</f>
        <v>61.189358372456979</v>
      </c>
      <c r="F860" s="6"/>
      <c r="G860" s="1"/>
      <c r="H860" s="1"/>
      <c r="I860" s="1"/>
    </row>
    <row r="861" spans="2:9">
      <c r="B861" s="1" t="s">
        <v>4321</v>
      </c>
      <c r="C861" s="1" t="s">
        <v>4322</v>
      </c>
      <c r="D861" s="1">
        <v>40</v>
      </c>
      <c r="E861" s="6">
        <f>[1]!s_pq_pctchange(B861,"2015-02-09","2015-04-27")</f>
        <v>61.155378486055788</v>
      </c>
      <c r="F861" s="6"/>
      <c r="G861" s="1"/>
      <c r="H861" s="1"/>
      <c r="I861" s="1"/>
    </row>
    <row r="862" spans="2:9">
      <c r="B862" s="1" t="s">
        <v>2863</v>
      </c>
      <c r="C862" s="1" t="s">
        <v>2864</v>
      </c>
      <c r="D862" s="1">
        <v>40</v>
      </c>
      <c r="E862" s="6">
        <f>[1]!s_pq_pctchange(B862,"2015-02-09","2015-04-27")</f>
        <v>61.14386792452828</v>
      </c>
      <c r="F862" s="6"/>
      <c r="G862" s="1"/>
      <c r="H862" s="1"/>
      <c r="I862" s="1"/>
    </row>
    <row r="863" spans="2:9">
      <c r="B863" s="1" t="s">
        <v>1661</v>
      </c>
      <c r="C863" s="1" t="s">
        <v>1662</v>
      </c>
      <c r="D863" s="1">
        <v>45</v>
      </c>
      <c r="E863" s="6">
        <f>[1]!s_pq_pctchange(B863,"2015-02-09","2015-04-27")</f>
        <v>61.141206211628727</v>
      </c>
      <c r="F863" s="6"/>
      <c r="G863" s="1"/>
      <c r="H863" s="1"/>
      <c r="I863" s="1"/>
    </row>
    <row r="864" spans="2:9">
      <c r="B864" s="1" t="s">
        <v>1395</v>
      </c>
      <c r="C864" s="1" t="s">
        <v>1396</v>
      </c>
      <c r="D864" s="1">
        <v>60</v>
      </c>
      <c r="E864" s="6">
        <f>[1]!s_pq_pctchange(B864,"2015-02-09","2015-04-27")</f>
        <v>61.13290020195663</v>
      </c>
      <c r="F864" s="6"/>
      <c r="G864" s="1"/>
      <c r="H864" s="1"/>
      <c r="I864" s="1"/>
    </row>
    <row r="865" spans="2:9">
      <c r="B865" s="1" t="s">
        <v>253</v>
      </c>
      <c r="C865" s="1" t="s">
        <v>254</v>
      </c>
      <c r="D865" s="1">
        <v>0</v>
      </c>
      <c r="E865" s="6">
        <f>[1]!s_pq_pctchange(B865,"2015-02-09","2015-04-27")</f>
        <v>61.122244488977941</v>
      </c>
      <c r="F865" s="6"/>
      <c r="G865" s="1"/>
      <c r="H865" s="1"/>
      <c r="I865" s="1"/>
    </row>
    <row r="866" spans="2:9">
      <c r="B866" s="2" t="s">
        <v>1717</v>
      </c>
      <c r="C866" s="2" t="s">
        <v>1718</v>
      </c>
      <c r="D866" s="1">
        <v>0</v>
      </c>
      <c r="E866" s="6">
        <f>[1]!s_pq_pctchange(B866,"2015-02-09","2015-04-27")</f>
        <v>61.082737487231896</v>
      </c>
      <c r="F866" s="6"/>
      <c r="G866" s="1"/>
      <c r="H866" s="1"/>
      <c r="I866" s="1"/>
    </row>
    <row r="867" spans="2:9">
      <c r="B867" s="1" t="s">
        <v>1787</v>
      </c>
      <c r="C867" s="1" t="s">
        <v>1788</v>
      </c>
      <c r="D867" s="1">
        <v>45</v>
      </c>
      <c r="E867" s="6">
        <f>[1]!s_pq_pctchange(B867,"2015-02-09","2015-04-27")</f>
        <v>61.047055157369876</v>
      </c>
      <c r="F867" s="6"/>
      <c r="G867" s="1"/>
      <c r="H867" s="1"/>
      <c r="I867" s="1"/>
    </row>
    <row r="868" spans="2:9">
      <c r="B868" s="1" t="s">
        <v>5019</v>
      </c>
      <c r="C868" s="1" t="s">
        <v>5020</v>
      </c>
      <c r="D868" s="1">
        <v>45</v>
      </c>
      <c r="E868" s="6">
        <f>[1]!s_pq_pctchange(B868,"2015-02-09","2015-04-27")</f>
        <v>61.034482758620669</v>
      </c>
      <c r="F868" s="6"/>
      <c r="G868" s="1"/>
      <c r="H868" s="1"/>
      <c r="I868" s="1"/>
    </row>
    <row r="869" spans="2:9">
      <c r="B869" s="1" t="s">
        <v>369</v>
      </c>
      <c r="C869" s="1" t="s">
        <v>370</v>
      </c>
      <c r="D869" s="1">
        <v>50</v>
      </c>
      <c r="E869" s="6">
        <f>[1]!s_pq_pctchange(B869,"2015-02-09","2015-04-27")</f>
        <v>60.969976905311782</v>
      </c>
      <c r="F869" s="6"/>
      <c r="G869" s="1"/>
      <c r="H869" s="1"/>
      <c r="I869" s="1"/>
    </row>
    <row r="870" spans="2:9">
      <c r="B870" s="1" t="s">
        <v>319</v>
      </c>
      <c r="C870" s="1" t="s">
        <v>320</v>
      </c>
      <c r="D870" s="1">
        <v>60</v>
      </c>
      <c r="E870" s="6">
        <f>[1]!s_pq_pctchange(B870,"2015-02-09","2015-04-27")</f>
        <v>60.776699029126192</v>
      </c>
      <c r="F870" s="6"/>
      <c r="G870" s="1"/>
      <c r="H870" s="1"/>
      <c r="I870" s="1"/>
    </row>
    <row r="871" spans="2:9">
      <c r="B871" s="1" t="s">
        <v>4727</v>
      </c>
      <c r="C871" s="1" t="s">
        <v>4728</v>
      </c>
      <c r="D871" s="1">
        <v>40</v>
      </c>
      <c r="E871" s="6">
        <f>[1]!s_pq_pctchange(B871,"2015-02-09","2015-04-27")</f>
        <v>60.770750988142311</v>
      </c>
      <c r="F871" s="6"/>
      <c r="G871" s="1"/>
      <c r="H871" s="1"/>
      <c r="I871" s="1"/>
    </row>
    <row r="872" spans="2:9">
      <c r="B872" s="1" t="s">
        <v>4221</v>
      </c>
      <c r="C872" s="1" t="s">
        <v>4222</v>
      </c>
      <c r="D872" s="1">
        <v>40</v>
      </c>
      <c r="E872" s="6">
        <f>[1]!s_pq_pctchange(B872,"2015-02-09","2015-04-27")</f>
        <v>60.769708255741747</v>
      </c>
      <c r="F872" s="6"/>
      <c r="G872" s="1"/>
      <c r="H872" s="1"/>
      <c r="I872" s="1"/>
    </row>
    <row r="873" spans="2:9">
      <c r="B873" s="1" t="s">
        <v>1705</v>
      </c>
      <c r="C873" s="1" t="s">
        <v>1706</v>
      </c>
      <c r="D873" s="1">
        <v>50</v>
      </c>
      <c r="E873" s="6">
        <f>[1]!s_pq_pctchange(B873,"2015-02-09","2015-04-27")</f>
        <v>60.741331207652415</v>
      </c>
      <c r="F873" s="6"/>
      <c r="G873" s="1"/>
      <c r="H873" s="1"/>
      <c r="I873" s="1"/>
    </row>
    <row r="874" spans="2:9">
      <c r="B874" s="1" t="s">
        <v>2713</v>
      </c>
      <c r="C874" s="1" t="s">
        <v>2714</v>
      </c>
      <c r="D874" s="1">
        <v>60</v>
      </c>
      <c r="E874" s="6">
        <f>[1]!s_pq_pctchange(B874,"2015-02-09","2015-04-27")</f>
        <v>60.714285714285722</v>
      </c>
      <c r="F874" s="6"/>
      <c r="G874" s="1"/>
      <c r="H874" s="1"/>
      <c r="I874" s="1"/>
    </row>
    <row r="875" spans="2:9">
      <c r="B875" s="1" t="s">
        <v>1485</v>
      </c>
      <c r="C875" s="1" t="s">
        <v>1486</v>
      </c>
      <c r="D875" s="1">
        <v>40</v>
      </c>
      <c r="E875" s="6">
        <f>[1]!s_pq_pctchange(B875,"2015-02-09","2015-04-27")</f>
        <v>60.686274509803951</v>
      </c>
      <c r="F875" s="6"/>
      <c r="G875" s="1"/>
      <c r="H875" s="1"/>
      <c r="I875" s="1"/>
    </row>
    <row r="876" spans="2:9">
      <c r="B876" s="1" t="s">
        <v>1709</v>
      </c>
      <c r="C876" s="1" t="s">
        <v>1710</v>
      </c>
      <c r="D876" s="1">
        <v>55</v>
      </c>
      <c r="E876" s="6">
        <f>[1]!s_pq_pctchange(B876,"2015-02-09","2015-04-27")</f>
        <v>60.681412916890423</v>
      </c>
      <c r="F876" s="6"/>
      <c r="G876" s="1"/>
      <c r="H876" s="1"/>
      <c r="I876" s="1"/>
    </row>
    <row r="877" spans="2:9">
      <c r="B877" s="2" t="s">
        <v>2379</v>
      </c>
      <c r="C877" s="2" t="s">
        <v>2380</v>
      </c>
      <c r="D877" s="1">
        <v>65</v>
      </c>
      <c r="E877" s="6">
        <f>[1]!s_pq_pctchange(B877,"2015-02-09","2015-04-27")</f>
        <v>60.675209392183802</v>
      </c>
      <c r="F877" s="6"/>
      <c r="G877" s="1"/>
      <c r="H877" s="1"/>
      <c r="I877" s="1"/>
    </row>
    <row r="878" spans="2:9">
      <c r="B878" s="1" t="s">
        <v>1545</v>
      </c>
      <c r="C878" s="1" t="s">
        <v>1546</v>
      </c>
      <c r="D878" s="1">
        <v>65</v>
      </c>
      <c r="E878" s="6">
        <f>[1]!s_pq_pctchange(B878,"2015-02-09","2015-04-27")</f>
        <v>60.672268907563009</v>
      </c>
      <c r="F878" s="6"/>
      <c r="G878" s="1"/>
      <c r="H878" s="1"/>
      <c r="I878" s="1"/>
    </row>
    <row r="879" spans="2:9">
      <c r="B879" s="1" t="s">
        <v>3367</v>
      </c>
      <c r="C879" s="1" t="s">
        <v>3368</v>
      </c>
      <c r="D879" s="1">
        <v>40</v>
      </c>
      <c r="E879" s="6">
        <f>[1]!s_pq_pctchange(B879,"2015-02-09","2015-04-27")</f>
        <v>60.635110844817255</v>
      </c>
      <c r="F879" s="6"/>
      <c r="G879" s="1"/>
      <c r="H879" s="1"/>
      <c r="I879" s="1"/>
    </row>
    <row r="880" spans="2:9">
      <c r="B880" s="1" t="s">
        <v>503</v>
      </c>
      <c r="C880" s="1" t="s">
        <v>504</v>
      </c>
      <c r="D880" s="1">
        <v>50</v>
      </c>
      <c r="E880" s="6">
        <f>[1]!s_pq_pctchange(B880,"2015-02-09","2015-04-27")</f>
        <v>60.628272251308893</v>
      </c>
      <c r="F880" s="6"/>
      <c r="G880" s="1"/>
      <c r="H880" s="1"/>
      <c r="I880" s="1"/>
    </row>
    <row r="881" spans="2:9">
      <c r="B881" s="1" t="s">
        <v>4487</v>
      </c>
      <c r="C881" s="1" t="s">
        <v>4488</v>
      </c>
      <c r="D881" s="1">
        <v>40</v>
      </c>
      <c r="E881" s="6">
        <f>[1]!s_pq_pctchange(B881,"2015-02-09","2015-04-27")</f>
        <v>60.624012638230674</v>
      </c>
      <c r="F881" s="6"/>
      <c r="G881" s="1"/>
      <c r="H881" s="1"/>
      <c r="I881" s="1"/>
    </row>
    <row r="882" spans="2:9">
      <c r="B882" s="1" t="s">
        <v>2755</v>
      </c>
      <c r="C882" s="1" t="s">
        <v>2756</v>
      </c>
      <c r="D882" s="1">
        <v>45</v>
      </c>
      <c r="E882" s="6">
        <f>[1]!s_pq_pctchange(B882,"2015-02-09","2015-04-27")</f>
        <v>60.623608017817368</v>
      </c>
      <c r="F882" s="6"/>
      <c r="G882" s="1"/>
      <c r="H882" s="1"/>
      <c r="I882" s="1"/>
    </row>
    <row r="883" spans="2:9">
      <c r="B883" s="1" t="s">
        <v>1981</v>
      </c>
      <c r="C883" s="1" t="s">
        <v>1982</v>
      </c>
      <c r="D883" s="1">
        <v>65</v>
      </c>
      <c r="E883" s="6">
        <f>[1]!s_pq_pctchange(B883,"2015-02-09","2015-04-27")</f>
        <v>60.617193240264534</v>
      </c>
      <c r="F883" s="6"/>
      <c r="G883" s="1"/>
      <c r="H883" s="1"/>
      <c r="I883" s="1"/>
    </row>
    <row r="884" spans="2:9">
      <c r="B884" s="2" t="s">
        <v>3509</v>
      </c>
      <c r="C884" s="2" t="s">
        <v>3510</v>
      </c>
      <c r="D884" s="1">
        <v>55</v>
      </c>
      <c r="E884" s="6">
        <f>[1]!s_pq_pctchange(B884,"2015-02-09","2015-04-27")</f>
        <v>60.606060606060552</v>
      </c>
      <c r="F884" s="6"/>
      <c r="G884" s="1"/>
      <c r="H884" s="1"/>
      <c r="I884" s="1"/>
    </row>
    <row r="885" spans="2:9">
      <c r="B885" s="1" t="s">
        <v>4059</v>
      </c>
      <c r="C885" s="1" t="s">
        <v>4060</v>
      </c>
      <c r="D885" s="1">
        <v>65</v>
      </c>
      <c r="E885" s="6">
        <f>[1]!s_pq_pctchange(B885,"2015-02-09","2015-04-27")</f>
        <v>60.594059405940584</v>
      </c>
      <c r="F885" s="6"/>
      <c r="G885" s="1"/>
      <c r="H885" s="1"/>
      <c r="I885" s="1"/>
    </row>
    <row r="886" spans="2:9">
      <c r="B886" s="1" t="s">
        <v>4671</v>
      </c>
      <c r="C886" s="1" t="s">
        <v>4672</v>
      </c>
      <c r="D886" s="1">
        <v>0</v>
      </c>
      <c r="E886" s="6">
        <f>[1]!s_pq_pctchange(B886,"2015-02-09","2015-04-27")</f>
        <v>60.572987721691682</v>
      </c>
      <c r="F886" s="6"/>
      <c r="G886" s="1"/>
      <c r="H886" s="1"/>
      <c r="I886" s="1"/>
    </row>
    <row r="887" spans="2:9">
      <c r="B887" s="1" t="s">
        <v>271</v>
      </c>
      <c r="C887" s="1" t="s">
        <v>272</v>
      </c>
      <c r="D887" s="1">
        <v>0</v>
      </c>
      <c r="E887" s="6">
        <f>[1]!s_pq_pctchange(B887,"2015-02-09","2015-04-27")</f>
        <v>60.554197229013852</v>
      </c>
      <c r="F887" s="6"/>
      <c r="G887" s="1"/>
      <c r="H887" s="1"/>
      <c r="I887" s="1"/>
    </row>
    <row r="888" spans="2:9">
      <c r="B888" s="1" t="s">
        <v>577</v>
      </c>
      <c r="C888" s="1" t="s">
        <v>578</v>
      </c>
      <c r="D888" s="1">
        <v>40</v>
      </c>
      <c r="E888" s="6">
        <f>[1]!s_pq_pctchange(B888,"2015-02-09","2015-04-27")</f>
        <v>60.497237569060779</v>
      </c>
      <c r="F888" s="6"/>
      <c r="G888" s="1"/>
      <c r="H888" s="1"/>
      <c r="I888" s="1"/>
    </row>
    <row r="889" spans="2:9">
      <c r="B889" s="1" t="s">
        <v>4625</v>
      </c>
      <c r="C889" s="1" t="s">
        <v>4626</v>
      </c>
      <c r="D889" s="1">
        <v>65</v>
      </c>
      <c r="E889" s="6">
        <f>[1]!s_pq_pctchange(B889,"2015-02-09","2015-04-27")</f>
        <v>60.454002389486284</v>
      </c>
      <c r="F889" s="6"/>
      <c r="G889" s="1"/>
      <c r="H889" s="1"/>
      <c r="I889" s="1"/>
    </row>
    <row r="890" spans="2:9">
      <c r="B890" s="1" t="s">
        <v>2465</v>
      </c>
      <c r="C890" s="1" t="s">
        <v>2466</v>
      </c>
      <c r="D890" s="1">
        <v>60</v>
      </c>
      <c r="E890" s="6">
        <f>[1]!s_pq_pctchange(B890,"2015-02-09","2015-04-27")</f>
        <v>60.407816482582845</v>
      </c>
      <c r="F890" s="6"/>
      <c r="G890" s="1"/>
      <c r="H890" s="1"/>
      <c r="I890" s="1"/>
    </row>
    <row r="891" spans="2:9">
      <c r="B891" s="1" t="s">
        <v>837</v>
      </c>
      <c r="C891" s="1" t="s">
        <v>838</v>
      </c>
      <c r="D891" s="1">
        <v>40</v>
      </c>
      <c r="E891" s="6">
        <f>[1]!s_pq_pctchange(B891,"2015-02-09","2015-04-27")</f>
        <v>60.396893874029359</v>
      </c>
      <c r="F891" s="6"/>
      <c r="G891" s="1"/>
      <c r="H891" s="1"/>
      <c r="I891" s="1"/>
    </row>
    <row r="892" spans="2:9">
      <c r="B892" s="1" t="s">
        <v>1673</v>
      </c>
      <c r="C892" s="1" t="s">
        <v>1674</v>
      </c>
      <c r="D892" s="1">
        <v>55</v>
      </c>
      <c r="E892" s="6">
        <f>[1]!s_pq_pctchange(B892,"2015-02-09","2015-04-27")</f>
        <v>60.370370370370338</v>
      </c>
      <c r="F892" s="6"/>
      <c r="G892" s="1"/>
      <c r="H892" s="1"/>
      <c r="I892" s="1"/>
    </row>
    <row r="893" spans="2:9">
      <c r="B893" s="1" t="s">
        <v>2635</v>
      </c>
      <c r="C893" s="1" t="s">
        <v>2636</v>
      </c>
      <c r="D893" s="1">
        <v>65</v>
      </c>
      <c r="E893" s="6">
        <f>[1]!s_pq_pctchange(B893,"2015-02-09","2015-04-27")</f>
        <v>60.306056685482744</v>
      </c>
      <c r="F893" s="6"/>
      <c r="G893" s="1"/>
      <c r="H893" s="1"/>
      <c r="I893" s="1"/>
    </row>
    <row r="894" spans="2:9">
      <c r="B894" s="1" t="s">
        <v>3529</v>
      </c>
      <c r="C894" s="1" t="s">
        <v>3530</v>
      </c>
      <c r="D894" s="1">
        <v>40</v>
      </c>
      <c r="E894" s="6">
        <f>[1]!s_pq_pctchange(B894,"2015-02-09","2015-04-27")</f>
        <v>60.251046025104607</v>
      </c>
      <c r="F894" s="6"/>
      <c r="G894" s="1"/>
      <c r="H894" s="1"/>
      <c r="I894" s="1"/>
    </row>
    <row r="895" spans="2:9">
      <c r="B895" s="1" t="s">
        <v>49</v>
      </c>
      <c r="C895" s="1" t="s">
        <v>50</v>
      </c>
      <c r="D895" s="1">
        <v>65</v>
      </c>
      <c r="E895" s="6">
        <f>[1]!s_pq_pctchange(B895,"2015-02-09","2015-04-27")</f>
        <v>60.230849947534097</v>
      </c>
      <c r="F895" s="6"/>
      <c r="G895" s="1"/>
      <c r="H895" s="1"/>
      <c r="I895" s="1"/>
    </row>
    <row r="896" spans="2:9">
      <c r="B896" s="1" t="s">
        <v>2479</v>
      </c>
      <c r="C896" s="1" t="s">
        <v>2480</v>
      </c>
      <c r="D896" s="1">
        <v>65</v>
      </c>
      <c r="E896" s="6">
        <f>[1]!s_pq_pctchange(B896,"2015-02-09","2015-04-27")</f>
        <v>60.163432073544442</v>
      </c>
      <c r="F896" s="6"/>
      <c r="G896" s="1"/>
      <c r="H896" s="1"/>
      <c r="I896" s="1"/>
    </row>
    <row r="897" spans="2:9">
      <c r="B897" s="1" t="s">
        <v>2871</v>
      </c>
      <c r="C897" s="1" t="s">
        <v>2872</v>
      </c>
      <c r="D897" s="1">
        <v>45</v>
      </c>
      <c r="E897" s="6">
        <f>[1]!s_pq_pctchange(B897,"2015-02-09","2015-04-27")</f>
        <v>60.117302052785917</v>
      </c>
      <c r="F897" s="6"/>
      <c r="G897" s="1"/>
      <c r="H897" s="1"/>
      <c r="I897" s="1"/>
    </row>
    <row r="898" spans="2:9">
      <c r="B898" s="1" t="s">
        <v>77</v>
      </c>
      <c r="C898" s="1" t="s">
        <v>78</v>
      </c>
      <c r="D898" s="1">
        <v>45</v>
      </c>
      <c r="E898" s="6">
        <f>[1]!s_pq_pctchange(B898,"2015-02-09","2015-04-27")</f>
        <v>60.10165184243963</v>
      </c>
      <c r="F898" s="6"/>
      <c r="G898" s="1"/>
      <c r="H898" s="1"/>
      <c r="I898" s="1"/>
    </row>
    <row r="899" spans="2:9">
      <c r="B899" s="1" t="s">
        <v>4495</v>
      </c>
      <c r="C899" s="1" t="s">
        <v>4496</v>
      </c>
      <c r="D899" s="1">
        <v>45</v>
      </c>
      <c r="E899" s="6">
        <f>[1]!s_pq_pctchange(B899,"2015-02-09","2015-04-27")</f>
        <v>60.085378868729997</v>
      </c>
      <c r="F899" s="6"/>
      <c r="G899" s="1"/>
      <c r="H899" s="1"/>
      <c r="I899" s="1"/>
    </row>
    <row r="900" spans="2:9">
      <c r="B900" s="1" t="s">
        <v>3607</v>
      </c>
      <c r="C900" s="1" t="s">
        <v>3608</v>
      </c>
      <c r="D900" s="1">
        <v>65</v>
      </c>
      <c r="E900" s="6">
        <f>[1]!s_pq_pctchange(B900,"2015-02-09","2015-04-27")</f>
        <v>60.0739371534196</v>
      </c>
      <c r="F900" s="6"/>
      <c r="G900" s="1"/>
      <c r="H900" s="1"/>
      <c r="I900" s="1"/>
    </row>
    <row r="901" spans="2:9">
      <c r="B901" s="1" t="s">
        <v>2321</v>
      </c>
      <c r="C901" s="1" t="s">
        <v>2322</v>
      </c>
      <c r="D901" s="1">
        <v>60</v>
      </c>
      <c r="E901" s="6">
        <f>[1]!s_pq_pctchange(B901,"2015-02-09","2015-04-27")</f>
        <v>60.029962546816449</v>
      </c>
      <c r="F901" s="6"/>
      <c r="G901" s="1"/>
      <c r="H901" s="1"/>
      <c r="I901" s="1"/>
    </row>
    <row r="902" spans="2:9">
      <c r="B902" s="1" t="s">
        <v>3405</v>
      </c>
      <c r="C902" s="1" t="s">
        <v>3406</v>
      </c>
      <c r="D902" s="1">
        <v>65</v>
      </c>
      <c r="E902" s="6">
        <f>[1]!s_pq_pctchange(B902,"2015-02-09","2015-04-27")</f>
        <v>60.000000000000007</v>
      </c>
      <c r="F902" s="6"/>
      <c r="G902" s="1"/>
      <c r="H902" s="1"/>
      <c r="I902" s="1"/>
    </row>
    <row r="903" spans="2:9">
      <c r="B903" s="1" t="s">
        <v>4791</v>
      </c>
      <c r="C903" s="1" t="s">
        <v>4792</v>
      </c>
      <c r="D903" s="1">
        <v>65</v>
      </c>
      <c r="E903" s="6">
        <f>[1]!s_pq_pctchange(B903,"2015-02-09","2015-04-27")</f>
        <v>59.9855019934759</v>
      </c>
      <c r="F903" s="6"/>
      <c r="G903" s="1"/>
      <c r="H903" s="1"/>
      <c r="I903" s="1"/>
    </row>
    <row r="904" spans="2:9">
      <c r="B904" s="1" t="s">
        <v>331</v>
      </c>
      <c r="C904" s="1" t="s">
        <v>332</v>
      </c>
      <c r="D904" s="1">
        <v>40</v>
      </c>
      <c r="E904" s="6">
        <f>[1]!s_pq_pctchange(B904,"2015-02-09","2015-04-27")</f>
        <v>59.955752212389399</v>
      </c>
      <c r="F904" s="6"/>
      <c r="G904" s="1"/>
      <c r="H904" s="1"/>
      <c r="I904" s="1"/>
    </row>
    <row r="905" spans="2:9">
      <c r="B905" s="1" t="s">
        <v>75</v>
      </c>
      <c r="C905" s="1" t="s">
        <v>76</v>
      </c>
      <c r="D905" s="1">
        <v>65</v>
      </c>
      <c r="E905" s="6">
        <f>[1]!s_pq_pctchange(B905,"2015-02-09","2015-04-27")</f>
        <v>59.912854030501109</v>
      </c>
      <c r="F905" s="6"/>
      <c r="G905" s="1"/>
      <c r="H905" s="1"/>
      <c r="I905" s="1"/>
    </row>
    <row r="906" spans="2:9">
      <c r="B906" s="2" t="s">
        <v>3359</v>
      </c>
      <c r="C906" s="2" t="s">
        <v>3360</v>
      </c>
      <c r="D906" s="1">
        <v>60</v>
      </c>
      <c r="E906" s="6">
        <f>[1]!s_pq_pctchange(B906,"2015-02-09","2015-04-27")</f>
        <v>59.860494610019053</v>
      </c>
      <c r="F906" s="6"/>
      <c r="G906" s="1"/>
      <c r="H906" s="1"/>
      <c r="I906" s="1"/>
    </row>
    <row r="907" spans="2:9">
      <c r="B907" s="2" t="s">
        <v>643</v>
      </c>
      <c r="C907" s="2" t="s">
        <v>644</v>
      </c>
      <c r="D907" s="1">
        <v>55</v>
      </c>
      <c r="E907" s="6">
        <f>[1]!s_pq_pctchange(B907,"2015-02-09","2015-04-27")</f>
        <v>59.838709677419374</v>
      </c>
      <c r="F907" s="6"/>
      <c r="G907" s="1"/>
      <c r="H907" s="1"/>
      <c r="I907" s="1"/>
    </row>
    <row r="908" spans="2:9">
      <c r="B908" s="1" t="s">
        <v>4557</v>
      </c>
      <c r="C908" s="1" t="s">
        <v>4558</v>
      </c>
      <c r="D908" s="1">
        <v>50</v>
      </c>
      <c r="E908" s="6">
        <f>[1]!s_pq_pctchange(B908,"2015-02-09","2015-04-27")</f>
        <v>59.810126582278464</v>
      </c>
      <c r="F908" s="6"/>
      <c r="G908" s="1"/>
      <c r="H908" s="1"/>
      <c r="I908" s="1"/>
    </row>
    <row r="909" spans="2:9">
      <c r="B909" s="1" t="s">
        <v>3207</v>
      </c>
      <c r="C909" s="1" t="s">
        <v>3208</v>
      </c>
      <c r="D909" s="1">
        <v>65</v>
      </c>
      <c r="E909" s="6">
        <f>[1]!s_pq_pctchange(B909,"2015-02-09","2015-04-27")</f>
        <v>59.763313609467431</v>
      </c>
      <c r="F909" s="6"/>
      <c r="G909" s="1"/>
      <c r="H909" s="1"/>
      <c r="I909" s="1"/>
    </row>
    <row r="910" spans="2:9">
      <c r="B910" s="1" t="s">
        <v>3477</v>
      </c>
      <c r="C910" s="1" t="s">
        <v>3478</v>
      </c>
      <c r="D910" s="1">
        <v>50</v>
      </c>
      <c r="E910" s="6">
        <f>[1]!s_pq_pctchange(B910,"2015-02-09","2015-04-27")</f>
        <v>59.758364312267666</v>
      </c>
      <c r="F910" s="6"/>
      <c r="G910" s="1"/>
      <c r="H910" s="1"/>
      <c r="I910" s="1"/>
    </row>
    <row r="911" spans="2:9">
      <c r="B911" s="1" t="s">
        <v>3281</v>
      </c>
      <c r="C911" s="1" t="s">
        <v>3282</v>
      </c>
      <c r="D911" s="1">
        <v>70</v>
      </c>
      <c r="E911" s="6">
        <f>[1]!s_pq_pctchange(B911,"2015-02-09","2015-04-27")</f>
        <v>59.753954305799617</v>
      </c>
      <c r="F911" s="6"/>
      <c r="G911" s="1"/>
      <c r="H911" s="1"/>
      <c r="I911" s="1"/>
    </row>
    <row r="912" spans="2:9">
      <c r="B912" s="1" t="s">
        <v>3163</v>
      </c>
      <c r="C912" s="1" t="s">
        <v>3164</v>
      </c>
      <c r="D912" s="1">
        <v>70</v>
      </c>
      <c r="E912" s="6">
        <f>[1]!s_pq_pctchange(B912,"2015-02-09","2015-04-27")</f>
        <v>59.722222222222207</v>
      </c>
      <c r="F912" s="6"/>
      <c r="G912" s="1"/>
      <c r="H912" s="1"/>
      <c r="I912" s="1"/>
    </row>
    <row r="913" spans="2:9">
      <c r="B913" s="1" t="s">
        <v>103</v>
      </c>
      <c r="C913" s="1" t="s">
        <v>104</v>
      </c>
      <c r="D913" s="1">
        <v>65</v>
      </c>
      <c r="E913" s="6">
        <f>[1]!s_pq_pctchange(B913,"2015-02-09","2015-04-27")</f>
        <v>59.703947368421062</v>
      </c>
      <c r="F913" s="6"/>
      <c r="G913" s="1"/>
      <c r="H913" s="1"/>
      <c r="I913" s="1"/>
    </row>
    <row r="914" spans="2:9">
      <c r="B914" s="1" t="s">
        <v>23</v>
      </c>
      <c r="C914" s="1" t="s">
        <v>24</v>
      </c>
      <c r="D914" s="1">
        <v>70</v>
      </c>
      <c r="E914" s="6">
        <f>[1]!s_pq_pctchange(B914,"2015-02-09","2015-04-27")</f>
        <v>59.686450167973113</v>
      </c>
      <c r="F914" s="6"/>
      <c r="G914" s="1"/>
      <c r="H914" s="1"/>
      <c r="I914" s="1"/>
    </row>
    <row r="915" spans="2:9">
      <c r="B915" s="1" t="s">
        <v>2557</v>
      </c>
      <c r="C915" s="1" t="s">
        <v>2558</v>
      </c>
      <c r="D915" s="1">
        <v>60</v>
      </c>
      <c r="E915" s="6">
        <f>[1]!s_pq_pctchange(B915,"2015-02-09","2015-04-27")</f>
        <v>59.668989547038301</v>
      </c>
      <c r="F915" s="6"/>
      <c r="G915" s="1"/>
      <c r="H915" s="1"/>
      <c r="I915" s="1"/>
    </row>
    <row r="916" spans="2:9">
      <c r="B916" s="1" t="s">
        <v>2875</v>
      </c>
      <c r="C916" s="1" t="s">
        <v>2876</v>
      </c>
      <c r="D916" s="1">
        <v>55</v>
      </c>
      <c r="E916" s="6">
        <f>[1]!s_pq_pctchange(B916,"2015-02-09","2015-04-27")</f>
        <v>59.643369542939141</v>
      </c>
      <c r="F916" s="6"/>
      <c r="G916" s="1"/>
      <c r="H916" s="1"/>
      <c r="I916" s="1"/>
    </row>
    <row r="917" spans="2:9">
      <c r="B917" s="1" t="s">
        <v>2509</v>
      </c>
      <c r="C917" s="1" t="s">
        <v>2510</v>
      </c>
      <c r="D917" s="1">
        <v>50</v>
      </c>
      <c r="E917" s="6">
        <f>[1]!s_pq_pctchange(B917,"2015-02-09","2015-04-27")</f>
        <v>59.557258407833125</v>
      </c>
      <c r="F917" s="6"/>
      <c r="G917" s="1"/>
      <c r="H917" s="1"/>
      <c r="I917" s="1"/>
    </row>
    <row r="918" spans="2:9">
      <c r="B918" s="1" t="s">
        <v>2675</v>
      </c>
      <c r="C918" s="1" t="s">
        <v>2676</v>
      </c>
      <c r="D918" s="1">
        <v>55</v>
      </c>
      <c r="E918" s="6">
        <f>[1]!s_pq_pctchange(B918,"2015-02-09","2015-04-27")</f>
        <v>59.557153343801275</v>
      </c>
      <c r="F918" s="6"/>
      <c r="G918" s="1"/>
      <c r="H918" s="1"/>
      <c r="I918" s="1"/>
    </row>
    <row r="919" spans="2:9">
      <c r="B919" s="1" t="s">
        <v>1149</v>
      </c>
      <c r="C919" s="1" t="s">
        <v>1150</v>
      </c>
      <c r="D919" s="1">
        <v>45</v>
      </c>
      <c r="E919" s="6">
        <f>[1]!s_pq_pctchange(B919,"2015-02-09","2015-04-27")</f>
        <v>59.531189665969244</v>
      </c>
      <c r="F919" s="6"/>
      <c r="G919" s="1"/>
      <c r="H919" s="1"/>
      <c r="I919" s="1"/>
    </row>
    <row r="920" spans="2:9">
      <c r="B920" s="1" t="s">
        <v>4123</v>
      </c>
      <c r="C920" s="1" t="s">
        <v>4124</v>
      </c>
      <c r="D920" s="1">
        <v>45</v>
      </c>
      <c r="E920" s="6">
        <f>[1]!s_pq_pctchange(B920,"2015-02-09","2015-04-27")</f>
        <v>59.528619528619544</v>
      </c>
      <c r="F920" s="6"/>
      <c r="G920" s="1"/>
      <c r="H920" s="1"/>
      <c r="I920" s="1"/>
    </row>
    <row r="921" spans="2:9">
      <c r="B921" s="1" t="s">
        <v>2655</v>
      </c>
      <c r="C921" s="1" t="s">
        <v>2656</v>
      </c>
      <c r="D921" s="1">
        <v>45</v>
      </c>
      <c r="E921" s="6">
        <f>[1]!s_pq_pctchange(B921,"2015-02-09","2015-04-27")</f>
        <v>59.526315789473671</v>
      </c>
      <c r="F921" s="6"/>
      <c r="G921" s="1"/>
      <c r="H921" s="1"/>
      <c r="I921" s="1"/>
    </row>
    <row r="922" spans="2:9">
      <c r="B922" s="1" t="s">
        <v>1537</v>
      </c>
      <c r="C922" s="1" t="s">
        <v>1538</v>
      </c>
      <c r="D922" s="1">
        <v>45</v>
      </c>
      <c r="E922" s="6">
        <f>[1]!s_pq_pctchange(B922,"2015-02-09","2015-04-27")</f>
        <v>59.51742627345844</v>
      </c>
      <c r="F922" s="6"/>
      <c r="G922" s="1"/>
      <c r="H922" s="1"/>
      <c r="I922" s="1"/>
    </row>
    <row r="923" spans="2:9">
      <c r="B923" s="1" t="s">
        <v>3077</v>
      </c>
      <c r="C923" s="1" t="s">
        <v>3078</v>
      </c>
      <c r="D923" s="1">
        <v>40</v>
      </c>
      <c r="E923" s="6">
        <f>[1]!s_pq_pctchange(B923,"2015-02-09","2015-04-27")</f>
        <v>59.516129032258071</v>
      </c>
      <c r="F923" s="6"/>
      <c r="G923" s="1"/>
      <c r="H923" s="1"/>
      <c r="I923" s="1"/>
    </row>
    <row r="924" spans="2:9">
      <c r="B924" s="1" t="s">
        <v>91</v>
      </c>
      <c r="C924" s="1" t="s">
        <v>92</v>
      </c>
      <c r="D924" s="1">
        <v>55</v>
      </c>
      <c r="E924" s="6">
        <f>[1]!s_pq_pctchange(B924,"2015-02-09","2015-04-27")</f>
        <v>59.498207885304666</v>
      </c>
      <c r="F924" s="6"/>
      <c r="G924" s="1"/>
      <c r="H924" s="1"/>
      <c r="I924" s="1"/>
    </row>
    <row r="925" spans="2:9">
      <c r="B925" s="1" t="s">
        <v>3335</v>
      </c>
      <c r="C925" s="1" t="s">
        <v>3336</v>
      </c>
      <c r="D925" s="1">
        <v>55</v>
      </c>
      <c r="E925" s="6">
        <f>[1]!s_pq_pctchange(B925,"2015-02-09","2015-04-27")</f>
        <v>59.488817891373792</v>
      </c>
      <c r="F925" s="6"/>
      <c r="G925" s="1"/>
      <c r="H925" s="1"/>
      <c r="I925" s="1"/>
    </row>
    <row r="926" spans="2:9">
      <c r="B926" s="1" t="s">
        <v>3581</v>
      </c>
      <c r="C926" s="1" t="s">
        <v>3582</v>
      </c>
      <c r="D926" s="1">
        <v>50</v>
      </c>
      <c r="E926" s="6">
        <f>[1]!s_pq_pctchange(B926,"2015-02-09","2015-04-27")</f>
        <v>59.459459459459431</v>
      </c>
      <c r="F926" s="6"/>
      <c r="G926" s="1"/>
      <c r="H926" s="1"/>
      <c r="I926" s="1"/>
    </row>
    <row r="927" spans="2:9">
      <c r="B927" s="1" t="s">
        <v>4083</v>
      </c>
      <c r="C927" s="1" t="s">
        <v>4084</v>
      </c>
      <c r="D927" s="1">
        <v>40</v>
      </c>
      <c r="E927" s="6">
        <f>[1]!s_pq_pctchange(B927,"2015-02-09","2015-04-27")</f>
        <v>59.386973180076637</v>
      </c>
      <c r="F927" s="6"/>
      <c r="G927" s="1"/>
      <c r="H927" s="1"/>
      <c r="I927" s="1"/>
    </row>
    <row r="928" spans="2:9">
      <c r="B928" s="1" t="s">
        <v>1373</v>
      </c>
      <c r="C928" s="1" t="s">
        <v>1374</v>
      </c>
      <c r="D928" s="1">
        <v>65</v>
      </c>
      <c r="E928" s="6">
        <f>[1]!s_pq_pctchange(B928,"2015-02-09","2015-04-27")</f>
        <v>59.350072687418411</v>
      </c>
      <c r="F928" s="6"/>
      <c r="G928" s="1"/>
      <c r="H928" s="1"/>
      <c r="I928" s="1"/>
    </row>
    <row r="929" spans="2:9">
      <c r="B929" s="1" t="s">
        <v>3165</v>
      </c>
      <c r="C929" s="1" t="s">
        <v>3166</v>
      </c>
      <c r="D929" s="1">
        <v>55</v>
      </c>
      <c r="E929" s="6">
        <f>[1]!s_pq_pctchange(B929,"2015-02-09","2015-04-27")</f>
        <v>59.32504440497339</v>
      </c>
      <c r="F929" s="6"/>
      <c r="G929" s="1"/>
      <c r="H929" s="1"/>
      <c r="I929" s="1"/>
    </row>
    <row r="930" spans="2:9">
      <c r="B930" s="1" t="s">
        <v>89</v>
      </c>
      <c r="C930" s="1" t="s">
        <v>90</v>
      </c>
      <c r="D930" s="1">
        <v>40</v>
      </c>
      <c r="E930" s="6">
        <f>[1]!s_pq_pctchange(B930,"2015-02-09","2015-04-27")</f>
        <v>59.246575342465732</v>
      </c>
      <c r="F930" s="6"/>
      <c r="G930" s="1"/>
      <c r="H930" s="1"/>
      <c r="I930" s="1"/>
    </row>
    <row r="931" spans="2:9">
      <c r="B931" s="1" t="s">
        <v>569</v>
      </c>
      <c r="C931" s="1" t="s">
        <v>570</v>
      </c>
      <c r="D931" s="1">
        <v>55</v>
      </c>
      <c r="E931" s="6">
        <f>[1]!s_pq_pctchange(B931,"2015-02-09","2015-04-27")</f>
        <v>59.194395796847623</v>
      </c>
      <c r="F931" s="6"/>
      <c r="G931" s="1"/>
      <c r="H931" s="1"/>
      <c r="I931" s="1"/>
    </row>
    <row r="932" spans="2:9">
      <c r="B932" s="1" t="s">
        <v>4479</v>
      </c>
      <c r="C932" s="1" t="s">
        <v>4480</v>
      </c>
      <c r="D932" s="1">
        <v>40</v>
      </c>
      <c r="E932" s="6">
        <f>[1]!s_pq_pctchange(B932,"2015-02-09","2015-04-27")</f>
        <v>59.166666666666657</v>
      </c>
      <c r="F932" s="6"/>
      <c r="G932" s="1"/>
      <c r="H932" s="1"/>
      <c r="I932" s="1"/>
    </row>
    <row r="933" spans="2:9">
      <c r="B933" s="1" t="s">
        <v>4707</v>
      </c>
      <c r="C933" s="1" t="s">
        <v>4708</v>
      </c>
      <c r="D933" s="1">
        <v>40</v>
      </c>
      <c r="E933" s="6">
        <f>[1]!s_pq_pctchange(B933,"2015-02-09","2015-04-27")</f>
        <v>59.154929577464799</v>
      </c>
      <c r="F933" s="6"/>
      <c r="G933" s="1"/>
      <c r="H933" s="1"/>
      <c r="I933" s="1"/>
    </row>
    <row r="934" spans="2:9">
      <c r="B934" s="1" t="s">
        <v>3517</v>
      </c>
      <c r="C934" s="1" t="s">
        <v>3518</v>
      </c>
      <c r="D934" s="1">
        <v>0</v>
      </c>
      <c r="E934" s="6">
        <f>[1]!s_pq_pctchange(B934,"2015-02-09","2015-04-27")</f>
        <v>59.09943714821766</v>
      </c>
      <c r="F934" s="6"/>
      <c r="G934" s="1"/>
      <c r="H934" s="1"/>
      <c r="I934" s="1"/>
    </row>
    <row r="935" spans="2:9">
      <c r="B935" s="1" t="s">
        <v>3417</v>
      </c>
      <c r="C935" s="1" t="s">
        <v>3418</v>
      </c>
      <c r="D935" s="1">
        <v>40</v>
      </c>
      <c r="E935" s="6">
        <f>[1]!s_pq_pctchange(B935,"2015-02-09","2015-04-27")</f>
        <v>59.097744360902247</v>
      </c>
      <c r="F935" s="6"/>
      <c r="G935" s="1"/>
      <c r="H935" s="1"/>
      <c r="I935" s="1"/>
    </row>
    <row r="936" spans="2:9">
      <c r="B936" s="1" t="s">
        <v>1229</v>
      </c>
      <c r="C936" s="1" t="s">
        <v>1230</v>
      </c>
      <c r="D936" s="1">
        <v>55</v>
      </c>
      <c r="E936" s="6">
        <f>[1]!s_pq_pctchange(B936,"2015-02-09","2015-04-27")</f>
        <v>59.090909090909129</v>
      </c>
      <c r="F936" s="6"/>
      <c r="G936" s="1"/>
      <c r="H936" s="1"/>
      <c r="I936" s="1"/>
    </row>
    <row r="937" spans="2:9">
      <c r="B937" s="1" t="s">
        <v>3429</v>
      </c>
      <c r="C937" s="1" t="s">
        <v>3430</v>
      </c>
      <c r="D937" s="1">
        <v>65</v>
      </c>
      <c r="E937" s="6">
        <f>[1]!s_pq_pctchange(B937,"2015-02-09","2015-04-27")</f>
        <v>59.088072834337545</v>
      </c>
      <c r="F937" s="6"/>
      <c r="G937" s="1"/>
      <c r="H937" s="1"/>
      <c r="I937" s="1"/>
    </row>
    <row r="938" spans="2:9">
      <c r="B938" s="1" t="s">
        <v>1465</v>
      </c>
      <c r="C938" s="1" t="s">
        <v>1466</v>
      </c>
      <c r="D938" s="1">
        <v>55</v>
      </c>
      <c r="E938" s="6">
        <f>[1]!s_pq_pctchange(B938,"2015-02-09","2015-04-27")</f>
        <v>59.057107426782338</v>
      </c>
      <c r="F938" s="6"/>
      <c r="G938" s="1"/>
      <c r="H938" s="1"/>
      <c r="I938" s="1"/>
    </row>
    <row r="939" spans="2:9">
      <c r="B939" s="1" t="s">
        <v>993</v>
      </c>
      <c r="C939" s="1" t="s">
        <v>994</v>
      </c>
      <c r="D939" s="1">
        <v>45</v>
      </c>
      <c r="E939" s="6">
        <f>[1]!s_pq_pctchange(B939,"2015-02-09","2015-04-27")</f>
        <v>59.030492572322132</v>
      </c>
      <c r="F939" s="6"/>
      <c r="G939" s="1"/>
      <c r="H939" s="1"/>
      <c r="I939" s="1"/>
    </row>
    <row r="940" spans="2:9">
      <c r="B940" s="1" t="s">
        <v>1801</v>
      </c>
      <c r="C940" s="1" t="s">
        <v>1802</v>
      </c>
      <c r="D940" s="1">
        <v>60</v>
      </c>
      <c r="E940" s="6">
        <f>[1]!s_pq_pctchange(B940,"2015-02-09","2015-04-27")</f>
        <v>58.955223880597018</v>
      </c>
      <c r="F940" s="6"/>
      <c r="G940" s="1"/>
      <c r="H940" s="1"/>
      <c r="I940" s="1"/>
    </row>
    <row r="941" spans="2:9">
      <c r="B941" s="1" t="s">
        <v>1223</v>
      </c>
      <c r="C941" s="1" t="s">
        <v>1224</v>
      </c>
      <c r="D941" s="1">
        <v>40</v>
      </c>
      <c r="E941" s="6">
        <f>[1]!s_pq_pctchange(B941,"2015-02-09","2015-04-27")</f>
        <v>58.923230309072785</v>
      </c>
      <c r="F941" s="6"/>
      <c r="G941" s="1"/>
      <c r="H941" s="1"/>
      <c r="I941" s="1"/>
    </row>
    <row r="942" spans="2:9">
      <c r="B942" s="1" t="s">
        <v>2275</v>
      </c>
      <c r="C942" s="1" t="s">
        <v>2276</v>
      </c>
      <c r="D942" s="1">
        <v>55</v>
      </c>
      <c r="E942" s="6">
        <f>[1]!s_pq_pctchange(B942,"2015-02-09","2015-04-27")</f>
        <v>58.923068970871249</v>
      </c>
      <c r="F942" s="6"/>
      <c r="G942" s="1"/>
      <c r="H942" s="1"/>
      <c r="I942" s="1"/>
    </row>
    <row r="943" spans="2:9">
      <c r="B943" s="1" t="s">
        <v>17</v>
      </c>
      <c r="C943" s="1" t="s">
        <v>18</v>
      </c>
      <c r="D943" s="1">
        <v>55</v>
      </c>
      <c r="E943" s="6">
        <f>[1]!s_pq_pctchange(B943,"2015-02-09","2015-04-27")</f>
        <v>58.914728682170562</v>
      </c>
      <c r="F943" s="6"/>
      <c r="G943" s="1"/>
      <c r="H943" s="1"/>
      <c r="I943" s="1"/>
    </row>
    <row r="944" spans="2:9">
      <c r="B944" s="1" t="s">
        <v>847</v>
      </c>
      <c r="C944" s="1" t="s">
        <v>848</v>
      </c>
      <c r="D944" s="1">
        <v>40</v>
      </c>
      <c r="E944" s="6">
        <f>[1]!s_pq_pctchange(B944,"2015-02-09","2015-04-27")</f>
        <v>58.914728682170562</v>
      </c>
      <c r="F944" s="6"/>
      <c r="G944" s="1"/>
      <c r="H944" s="1"/>
      <c r="I944" s="1"/>
    </row>
    <row r="945" spans="2:9">
      <c r="B945" s="1" t="s">
        <v>1863</v>
      </c>
      <c r="C945" s="1" t="s">
        <v>1864</v>
      </c>
      <c r="D945" s="1">
        <v>40</v>
      </c>
      <c r="E945" s="6">
        <f>[1]!s_pq_pctchange(B945,"2015-02-09","2015-04-27")</f>
        <v>58.893617021276626</v>
      </c>
      <c r="F945" s="6"/>
      <c r="G945" s="1"/>
      <c r="H945" s="1"/>
      <c r="I945" s="1"/>
    </row>
    <row r="946" spans="2:9">
      <c r="B946" s="1" t="s">
        <v>2117</v>
      </c>
      <c r="C946" s="1" t="s">
        <v>2118</v>
      </c>
      <c r="D946" s="1">
        <v>60</v>
      </c>
      <c r="E946" s="6">
        <f>[1]!s_pq_pctchange(B946,"2015-02-09","2015-04-27")</f>
        <v>58.823529411764675</v>
      </c>
      <c r="F946" s="6"/>
      <c r="G946" s="1"/>
      <c r="H946" s="1"/>
      <c r="I946" s="1"/>
    </row>
    <row r="947" spans="2:9">
      <c r="B947" s="1" t="s">
        <v>1703</v>
      </c>
      <c r="C947" s="1" t="s">
        <v>1704</v>
      </c>
      <c r="D947" s="1">
        <v>65</v>
      </c>
      <c r="E947" s="6">
        <f>[1]!s_pq_pctchange(B947,"2015-02-09","2015-04-27")</f>
        <v>58.801213960546271</v>
      </c>
      <c r="F947" s="6"/>
      <c r="G947" s="1"/>
      <c r="H947" s="1"/>
      <c r="I947" s="1"/>
    </row>
    <row r="948" spans="2:9">
      <c r="B948" s="1" t="s">
        <v>1691</v>
      </c>
      <c r="C948" s="1" t="s">
        <v>1692</v>
      </c>
      <c r="D948" s="1">
        <v>65</v>
      </c>
      <c r="E948" s="6">
        <f>[1]!s_pq_pctchange(B948,"2015-02-09","2015-04-27")</f>
        <v>58.798283261802588</v>
      </c>
      <c r="F948" s="6"/>
      <c r="G948" s="1"/>
      <c r="H948" s="1"/>
      <c r="I948" s="1"/>
    </row>
    <row r="949" spans="2:9">
      <c r="B949" s="1" t="s">
        <v>2695</v>
      </c>
      <c r="C949" s="1" t="s">
        <v>2696</v>
      </c>
      <c r="D949" s="1">
        <v>40</v>
      </c>
      <c r="E949" s="6">
        <f>[1]!s_pq_pctchange(B949,"2015-02-09","2015-04-27")</f>
        <v>58.773087071240113</v>
      </c>
      <c r="F949" s="6"/>
      <c r="G949" s="1"/>
      <c r="H949" s="1"/>
      <c r="I949" s="1"/>
    </row>
    <row r="950" spans="2:9">
      <c r="B950" s="1" t="s">
        <v>4409</v>
      </c>
      <c r="C950" s="1" t="s">
        <v>4410</v>
      </c>
      <c r="D950" s="1">
        <v>50</v>
      </c>
      <c r="E950" s="6">
        <f>[1]!s_pq_pctchange(B950,"2015-02-09","2015-04-27")</f>
        <v>58.768177929854581</v>
      </c>
      <c r="F950" s="6"/>
      <c r="G950" s="1"/>
      <c r="H950" s="1"/>
      <c r="I950" s="1"/>
    </row>
    <row r="951" spans="2:9">
      <c r="B951" s="1" t="s">
        <v>4809</v>
      </c>
      <c r="C951" s="1" t="s">
        <v>4810</v>
      </c>
      <c r="D951" s="1">
        <v>65</v>
      </c>
      <c r="E951" s="6">
        <f>[1]!s_pq_pctchange(B951,"2015-02-09","2015-04-27")</f>
        <v>58.748431102177804</v>
      </c>
      <c r="F951" s="6"/>
      <c r="G951" s="1"/>
      <c r="H951" s="1"/>
      <c r="I951" s="1"/>
    </row>
    <row r="952" spans="2:9">
      <c r="B952" s="1" t="s">
        <v>3557</v>
      </c>
      <c r="C952" s="1" t="s">
        <v>3558</v>
      </c>
      <c r="D952" s="1">
        <v>70</v>
      </c>
      <c r="E952" s="6">
        <f>[1]!s_pq_pctchange(B952,"2015-02-09","2015-04-27")</f>
        <v>58.746736292428167</v>
      </c>
      <c r="F952" s="6"/>
      <c r="G952" s="1"/>
      <c r="H952" s="1"/>
      <c r="I952" s="1"/>
    </row>
    <row r="953" spans="2:9">
      <c r="B953" s="1" t="s">
        <v>427</v>
      </c>
      <c r="C953" s="1" t="s">
        <v>428</v>
      </c>
      <c r="D953" s="1">
        <v>40</v>
      </c>
      <c r="E953" s="6">
        <f>[1]!s_pq_pctchange(B953,"2015-02-09","2015-04-27")</f>
        <v>58.741258741258726</v>
      </c>
      <c r="F953" s="6"/>
      <c r="G953" s="1"/>
      <c r="H953" s="1"/>
      <c r="I953" s="1"/>
    </row>
    <row r="954" spans="2:9">
      <c r="B954" s="1" t="s">
        <v>1391</v>
      </c>
      <c r="C954" s="1" t="s">
        <v>1392</v>
      </c>
      <c r="D954" s="1">
        <v>65</v>
      </c>
      <c r="E954" s="6">
        <f>[1]!s_pq_pctchange(B954,"2015-02-09","2015-04-27")</f>
        <v>58.715596330275233</v>
      </c>
      <c r="F954" s="6"/>
      <c r="G954" s="1"/>
      <c r="H954" s="1"/>
      <c r="I954" s="1"/>
    </row>
    <row r="955" spans="2:9">
      <c r="B955" s="1" t="s">
        <v>1303</v>
      </c>
      <c r="C955" s="1" t="s">
        <v>1304</v>
      </c>
      <c r="D955" s="1">
        <v>45</v>
      </c>
      <c r="E955" s="6">
        <f>[1]!s_pq_pctchange(B955,"2015-02-09","2015-04-27")</f>
        <v>58.691910499139425</v>
      </c>
      <c r="F955" s="6"/>
      <c r="G955" s="1"/>
      <c r="H955" s="1"/>
      <c r="I955" s="1"/>
    </row>
    <row r="956" spans="2:9">
      <c r="B956" s="1" t="s">
        <v>4499</v>
      </c>
      <c r="C956" s="1" t="s">
        <v>4500</v>
      </c>
      <c r="D956" s="1">
        <v>65</v>
      </c>
      <c r="E956" s="6">
        <f>[1]!s_pq_pctchange(B956,"2015-02-09","2015-04-27")</f>
        <v>58.640226628895164</v>
      </c>
      <c r="F956" s="6"/>
      <c r="G956" s="1"/>
      <c r="H956" s="1"/>
      <c r="I956" s="1"/>
    </row>
    <row r="957" spans="2:9">
      <c r="B957" s="1" t="s">
        <v>4445</v>
      </c>
      <c r="C957" s="1" t="s">
        <v>4446</v>
      </c>
      <c r="D957" s="1">
        <v>50</v>
      </c>
      <c r="E957" s="6">
        <f>[1]!s_pq_pctchange(B957,"2015-02-09","2015-04-27")</f>
        <v>58.632391254186068</v>
      </c>
      <c r="F957" s="6"/>
      <c r="G957" s="1"/>
      <c r="H957" s="1"/>
      <c r="I957" s="1"/>
    </row>
    <row r="958" spans="2:9">
      <c r="B958" s="1" t="s">
        <v>1795</v>
      </c>
      <c r="C958" s="1" t="s">
        <v>1796</v>
      </c>
      <c r="D958" s="1">
        <v>60</v>
      </c>
      <c r="E958" s="6">
        <f>[1]!s_pq_pctchange(B958,"2015-02-09","2015-04-27")</f>
        <v>58.632028937849377</v>
      </c>
      <c r="F958" s="6"/>
      <c r="G958" s="1"/>
      <c r="H958" s="1"/>
      <c r="I958" s="1"/>
    </row>
    <row r="959" spans="2:9">
      <c r="B959" s="1" t="s">
        <v>549</v>
      </c>
      <c r="C959" s="1" t="s">
        <v>550</v>
      </c>
      <c r="D959" s="1">
        <v>60</v>
      </c>
      <c r="E959" s="6">
        <f>[1]!s_pq_pctchange(B959,"2015-02-09","2015-04-27")</f>
        <v>58.590308370044063</v>
      </c>
      <c r="F959" s="6"/>
      <c r="G959" s="1"/>
      <c r="H959" s="1"/>
      <c r="I959" s="1"/>
    </row>
    <row r="960" spans="2:9">
      <c r="B960" s="1" t="s">
        <v>2083</v>
      </c>
      <c r="C960" s="1" t="s">
        <v>2084</v>
      </c>
      <c r="D960" s="1">
        <v>60</v>
      </c>
      <c r="E960" s="6">
        <f>[1]!s_pq_pctchange(B960,"2015-02-09","2015-04-27")</f>
        <v>58.492374318260644</v>
      </c>
      <c r="F960" s="6"/>
      <c r="G960" s="1"/>
      <c r="H960" s="1"/>
      <c r="I960" s="1"/>
    </row>
    <row r="961" spans="2:9">
      <c r="B961" s="1" t="s">
        <v>3987</v>
      </c>
      <c r="C961" s="1" t="s">
        <v>3988</v>
      </c>
      <c r="D961" s="1">
        <v>45</v>
      </c>
      <c r="E961" s="6">
        <f>[1]!s_pq_pctchange(B961,"2015-02-09","2015-04-27")</f>
        <v>58.490566037735839</v>
      </c>
      <c r="F961" s="6"/>
      <c r="G961" s="1"/>
      <c r="H961" s="1"/>
      <c r="I961" s="1"/>
    </row>
    <row r="962" spans="2:9">
      <c r="B962" s="1" t="s">
        <v>3001</v>
      </c>
      <c r="C962" s="1" t="s">
        <v>3002</v>
      </c>
      <c r="D962" s="1">
        <v>55</v>
      </c>
      <c r="E962" s="6">
        <f>[1]!s_pq_pctchange(B962,"2015-02-09","2015-04-27")</f>
        <v>58.46403461330452</v>
      </c>
      <c r="F962" s="6"/>
      <c r="G962" s="1"/>
      <c r="H962" s="1"/>
      <c r="I962" s="1"/>
    </row>
    <row r="963" spans="2:9">
      <c r="B963" s="2" t="s">
        <v>895</v>
      </c>
      <c r="C963" s="2" t="s">
        <v>896</v>
      </c>
      <c r="D963" s="1">
        <v>0</v>
      </c>
      <c r="E963" s="6">
        <f>[1]!s_pq_pctchange(B963,"2015-02-09","2015-04-27")</f>
        <v>58.459926663174457</v>
      </c>
      <c r="F963" s="6"/>
      <c r="G963" s="1"/>
      <c r="H963" s="1"/>
      <c r="I963" s="1"/>
    </row>
    <row r="964" spans="2:9">
      <c r="B964" s="1" t="s">
        <v>2779</v>
      </c>
      <c r="C964" s="1" t="s">
        <v>2780</v>
      </c>
      <c r="D964" s="1">
        <v>50</v>
      </c>
      <c r="E964" s="6">
        <f>[1]!s_pq_pctchange(B964,"2015-02-09","2015-04-27")</f>
        <v>58.439024390243866</v>
      </c>
      <c r="F964" s="6"/>
      <c r="G964" s="1"/>
      <c r="H964" s="1"/>
      <c r="I964" s="1"/>
    </row>
    <row r="965" spans="2:9">
      <c r="B965" s="1" t="s">
        <v>3931</v>
      </c>
      <c r="C965" s="1" t="s">
        <v>3932</v>
      </c>
      <c r="D965" s="1">
        <v>65</v>
      </c>
      <c r="E965" s="6">
        <f>[1]!s_pq_pctchange(B965,"2015-02-09","2015-04-27")</f>
        <v>58.433179723502327</v>
      </c>
      <c r="F965" s="6"/>
      <c r="G965" s="1"/>
      <c r="H965" s="1"/>
      <c r="I965" s="1"/>
    </row>
    <row r="966" spans="2:9">
      <c r="B966" s="1" t="s">
        <v>2575</v>
      </c>
      <c r="C966" s="1" t="s">
        <v>2576</v>
      </c>
      <c r="D966" s="1">
        <v>50</v>
      </c>
      <c r="E966" s="6">
        <f>[1]!s_pq_pctchange(B966,"2015-02-09","2015-04-27")</f>
        <v>58.391123439667126</v>
      </c>
      <c r="F966" s="6"/>
      <c r="G966" s="1"/>
      <c r="H966" s="1"/>
      <c r="I966" s="1"/>
    </row>
    <row r="967" spans="2:9">
      <c r="B967" s="1" t="s">
        <v>737</v>
      </c>
      <c r="C967" s="1" t="s">
        <v>738</v>
      </c>
      <c r="D967" s="1">
        <v>55</v>
      </c>
      <c r="E967" s="6">
        <f>[1]!s_pq_pctchange(B967,"2015-02-09","2015-04-27")</f>
        <v>58.389261744966461</v>
      </c>
      <c r="F967" s="6"/>
      <c r="G967" s="1"/>
      <c r="H967" s="1"/>
      <c r="I967" s="1"/>
    </row>
    <row r="968" spans="2:9">
      <c r="B968" s="1" t="s">
        <v>2301</v>
      </c>
      <c r="C968" s="1" t="s">
        <v>2302</v>
      </c>
      <c r="D968" s="1">
        <v>65</v>
      </c>
      <c r="E968" s="6">
        <f>[1]!s_pq_pctchange(B968,"2015-02-09","2015-04-27")</f>
        <v>58.346333853354125</v>
      </c>
      <c r="F968" s="6"/>
      <c r="G968" s="1"/>
      <c r="H968" s="1"/>
      <c r="I968" s="1"/>
    </row>
    <row r="969" spans="2:9">
      <c r="B969" s="1" t="s">
        <v>2283</v>
      </c>
      <c r="C969" s="1" t="s">
        <v>2284</v>
      </c>
      <c r="D969" s="1">
        <v>65</v>
      </c>
      <c r="E969" s="6">
        <f>[1]!s_pq_pctchange(B969,"2015-02-09","2015-04-27")</f>
        <v>58.333061633707132</v>
      </c>
      <c r="F969" s="6"/>
      <c r="G969" s="1"/>
      <c r="H969" s="1"/>
      <c r="I969" s="1"/>
    </row>
    <row r="970" spans="2:9">
      <c r="B970" s="1" t="s">
        <v>175</v>
      </c>
      <c r="C970" s="1" t="s">
        <v>176</v>
      </c>
      <c r="D970" s="1">
        <v>65</v>
      </c>
      <c r="E970" s="6">
        <f>[1]!s_pq_pctchange(B970,"2015-02-09","2015-04-27")</f>
        <v>58.311688311688293</v>
      </c>
      <c r="F970" s="6"/>
      <c r="G970" s="1"/>
      <c r="H970" s="1"/>
      <c r="I970" s="1"/>
    </row>
    <row r="971" spans="2:9">
      <c r="B971" s="1" t="s">
        <v>1521</v>
      </c>
      <c r="C971" s="1" t="s">
        <v>1522</v>
      </c>
      <c r="D971" s="1">
        <v>60</v>
      </c>
      <c r="E971" s="6">
        <f>[1]!s_pq_pctchange(B971,"2015-02-09","2015-04-27")</f>
        <v>58.283772302463888</v>
      </c>
      <c r="F971" s="6"/>
      <c r="G971" s="1"/>
      <c r="H971" s="1"/>
      <c r="I971" s="1"/>
    </row>
    <row r="972" spans="2:9">
      <c r="B972" s="1" t="s">
        <v>3973</v>
      </c>
      <c r="C972" s="1" t="s">
        <v>3974</v>
      </c>
      <c r="D972" s="1">
        <v>60</v>
      </c>
      <c r="E972" s="6">
        <f>[1]!s_pq_pctchange(B972,"2015-02-09","2015-04-27")</f>
        <v>58.273381294964025</v>
      </c>
      <c r="F972" s="6"/>
      <c r="G972" s="1"/>
      <c r="H972" s="1"/>
      <c r="I972" s="1"/>
    </row>
    <row r="973" spans="2:9">
      <c r="B973" s="1" t="s">
        <v>4087</v>
      </c>
      <c r="C973" s="1" t="s">
        <v>4088</v>
      </c>
      <c r="D973" s="1">
        <v>55</v>
      </c>
      <c r="E973" s="6">
        <f>[1]!s_pq_pctchange(B973,"2015-02-09","2015-04-27")</f>
        <v>58.234398486458304</v>
      </c>
      <c r="F973" s="6"/>
      <c r="G973" s="1"/>
      <c r="H973" s="1"/>
      <c r="I973" s="1"/>
    </row>
    <row r="974" spans="2:9">
      <c r="B974" s="1" t="s">
        <v>2857</v>
      </c>
      <c r="C974" s="1" t="s">
        <v>2858</v>
      </c>
      <c r="D974" s="1">
        <v>60</v>
      </c>
      <c r="E974" s="6">
        <f>[1]!s_pq_pctchange(B974,"2015-02-09","2015-04-27")</f>
        <v>58.186132349064067</v>
      </c>
      <c r="F974" s="6"/>
      <c r="G974" s="1"/>
      <c r="H974" s="1"/>
      <c r="I974" s="1"/>
    </row>
    <row r="975" spans="2:9">
      <c r="B975" s="1" t="s">
        <v>3727</v>
      </c>
      <c r="C975" s="1" t="s">
        <v>3728</v>
      </c>
      <c r="D975" s="1">
        <v>55</v>
      </c>
      <c r="E975" s="6">
        <f>[1]!s_pq_pctchange(B975,"2015-02-09","2015-04-27")</f>
        <v>58.10276679841899</v>
      </c>
      <c r="F975" s="6"/>
      <c r="G975" s="1"/>
      <c r="H975" s="1"/>
      <c r="I975" s="1"/>
    </row>
    <row r="976" spans="2:9">
      <c r="B976" s="1" t="s">
        <v>3083</v>
      </c>
      <c r="C976" s="1" t="s">
        <v>3084</v>
      </c>
      <c r="D976" s="1">
        <v>0</v>
      </c>
      <c r="E976" s="6">
        <f>[1]!s_pq_pctchange(B976,"2015-02-09","2015-04-27")</f>
        <v>58.077634011090559</v>
      </c>
      <c r="F976" s="6"/>
      <c r="G976" s="1"/>
      <c r="H976" s="1"/>
      <c r="I976" s="1"/>
    </row>
    <row r="977" spans="2:9">
      <c r="B977" s="1" t="s">
        <v>721</v>
      </c>
      <c r="C977" s="1" t="s">
        <v>722</v>
      </c>
      <c r="D977" s="1">
        <v>70</v>
      </c>
      <c r="E977" s="6">
        <f>[1]!s_pq_pctchange(B977,"2015-02-09","2015-04-27")</f>
        <v>58.06878306878307</v>
      </c>
      <c r="F977" s="6"/>
      <c r="G977" s="1"/>
      <c r="H977" s="1"/>
      <c r="I977" s="1"/>
    </row>
    <row r="978" spans="2:9">
      <c r="B978" s="1" t="s">
        <v>3975</v>
      </c>
      <c r="C978" s="1" t="s">
        <v>3976</v>
      </c>
      <c r="D978" s="1">
        <v>65</v>
      </c>
      <c r="E978" s="6">
        <f>[1]!s_pq_pctchange(B978,"2015-02-09","2015-04-27")</f>
        <v>58.029978586723765</v>
      </c>
      <c r="F978" s="6"/>
      <c r="G978" s="1"/>
      <c r="H978" s="1"/>
      <c r="I978" s="1"/>
    </row>
    <row r="979" spans="2:9">
      <c r="B979" s="1" t="s">
        <v>1495</v>
      </c>
      <c r="C979" s="1" t="s">
        <v>1496</v>
      </c>
      <c r="D979" s="1">
        <v>60</v>
      </c>
      <c r="E979" s="6">
        <f>[1]!s_pq_pctchange(B979,"2015-02-09","2015-04-27")</f>
        <v>58.015267175572504</v>
      </c>
      <c r="F979" s="6"/>
      <c r="G979" s="1"/>
      <c r="H979" s="1"/>
      <c r="I979" s="1"/>
    </row>
    <row r="980" spans="2:9">
      <c r="B980" s="1" t="s">
        <v>3421</v>
      </c>
      <c r="C980" s="1" t="s">
        <v>3422</v>
      </c>
      <c r="D980" s="1">
        <v>50</v>
      </c>
      <c r="E980" s="6">
        <f>[1]!s_pq_pctchange(B980,"2015-02-09","2015-04-27")</f>
        <v>57.991967871485969</v>
      </c>
      <c r="F980" s="6"/>
      <c r="G980" s="1"/>
      <c r="H980" s="1"/>
      <c r="I980" s="1"/>
    </row>
    <row r="981" spans="2:9">
      <c r="B981" s="1" t="s">
        <v>4999</v>
      </c>
      <c r="C981" s="1" t="s">
        <v>5000</v>
      </c>
      <c r="D981" s="1">
        <v>60</v>
      </c>
      <c r="E981" s="6">
        <f>[1]!s_pq_pctchange(B981,"2015-02-09","2015-04-27")</f>
        <v>57.905982905982924</v>
      </c>
      <c r="F981" s="6"/>
      <c r="G981" s="1"/>
      <c r="H981" s="1"/>
      <c r="I981" s="1"/>
    </row>
    <row r="982" spans="2:9">
      <c r="B982" s="1" t="s">
        <v>473</v>
      </c>
      <c r="C982" s="1" t="s">
        <v>474</v>
      </c>
      <c r="D982" s="1">
        <v>50</v>
      </c>
      <c r="E982" s="6">
        <f>[1]!s_pq_pctchange(B982,"2015-02-09","2015-04-27")</f>
        <v>57.884231536926166</v>
      </c>
      <c r="F982" s="6"/>
      <c r="G982" s="1"/>
      <c r="H982" s="1"/>
      <c r="I982" s="1"/>
    </row>
    <row r="983" spans="2:9">
      <c r="B983" s="1" t="s">
        <v>2861</v>
      </c>
      <c r="C983" s="1" t="s">
        <v>2862</v>
      </c>
      <c r="D983" s="1">
        <v>50</v>
      </c>
      <c r="E983" s="6">
        <f>[1]!s_pq_pctchange(B983,"2015-02-09","2015-04-27")</f>
        <v>57.845117845117855</v>
      </c>
      <c r="F983" s="6"/>
      <c r="G983" s="1"/>
      <c r="H983" s="1"/>
      <c r="I983" s="1"/>
    </row>
    <row r="984" spans="2:9">
      <c r="B984" s="1" t="s">
        <v>599</v>
      </c>
      <c r="C984" s="1" t="s">
        <v>600</v>
      </c>
      <c r="D984" s="1">
        <v>70</v>
      </c>
      <c r="E984" s="6">
        <f>[1]!s_pq_pctchange(B984,"2015-02-09","2015-04-27")</f>
        <v>57.833655705996144</v>
      </c>
      <c r="F984" s="6"/>
      <c r="G984" s="1"/>
      <c r="H984" s="1"/>
      <c r="I984" s="1"/>
    </row>
    <row r="985" spans="2:9">
      <c r="B985" s="1" t="s">
        <v>1197</v>
      </c>
      <c r="C985" s="1" t="s">
        <v>1198</v>
      </c>
      <c r="D985" s="1">
        <v>65</v>
      </c>
      <c r="E985" s="6">
        <f>[1]!s_pq_pctchange(B985,"2015-02-09","2015-04-27")</f>
        <v>57.803790412486045</v>
      </c>
      <c r="F985" s="6"/>
      <c r="G985" s="1"/>
      <c r="H985" s="1"/>
      <c r="I985" s="1"/>
    </row>
    <row r="986" spans="2:9">
      <c r="B986" s="1" t="s">
        <v>1051</v>
      </c>
      <c r="C986" s="1" t="s">
        <v>1052</v>
      </c>
      <c r="D986" s="1">
        <v>0</v>
      </c>
      <c r="E986" s="6">
        <f>[1]!s_pq_pctchange(B986,"2015-02-09","2015-04-27")</f>
        <v>57.792754844144923</v>
      </c>
      <c r="F986" s="6"/>
      <c r="G986" s="1"/>
      <c r="H986" s="1"/>
      <c r="I986" s="1"/>
    </row>
    <row r="987" spans="2:9">
      <c r="B987" s="1" t="s">
        <v>1989</v>
      </c>
      <c r="C987" s="1" t="s">
        <v>1990</v>
      </c>
      <c r="D987" s="1">
        <v>60</v>
      </c>
      <c r="E987" s="6">
        <f>[1]!s_pq_pctchange(B987,"2015-02-09","2015-04-27")</f>
        <v>57.774072530220934</v>
      </c>
      <c r="F987" s="6"/>
      <c r="G987" s="1"/>
      <c r="H987" s="1"/>
      <c r="I987" s="1"/>
    </row>
    <row r="988" spans="2:9">
      <c r="B988" s="1" t="s">
        <v>793</v>
      </c>
      <c r="C988" s="1" t="s">
        <v>794</v>
      </c>
      <c r="D988" s="1">
        <v>0</v>
      </c>
      <c r="E988" s="6">
        <f>[1]!s_pq_pctchange(B988,"2015-02-09","2015-04-27")</f>
        <v>57.746478873239468</v>
      </c>
      <c r="F988" s="6"/>
      <c r="G988" s="1"/>
      <c r="H988" s="1"/>
      <c r="I988" s="1"/>
    </row>
    <row r="989" spans="2:9">
      <c r="B989" s="1" t="s">
        <v>2805</v>
      </c>
      <c r="C989" s="1" t="s">
        <v>2806</v>
      </c>
      <c r="D989" s="1">
        <v>55</v>
      </c>
      <c r="E989" s="6">
        <f>[1]!s_pq_pctchange(B989,"2015-02-09","2015-04-27")</f>
        <v>57.736388411803063</v>
      </c>
      <c r="F989" s="6"/>
      <c r="G989" s="1"/>
      <c r="H989" s="1"/>
      <c r="I989" s="1"/>
    </row>
    <row r="990" spans="2:9">
      <c r="B990" s="1" t="s">
        <v>1369</v>
      </c>
      <c r="C990" s="1" t="s">
        <v>1370</v>
      </c>
      <c r="D990" s="1">
        <v>50</v>
      </c>
      <c r="E990" s="6">
        <f>[1]!s_pq_pctchange(B990,"2015-02-09","2015-04-27")</f>
        <v>57.704502219403949</v>
      </c>
      <c r="F990" s="6"/>
      <c r="G990" s="1"/>
      <c r="H990" s="1"/>
      <c r="I990" s="1"/>
    </row>
    <row r="991" spans="2:9">
      <c r="B991" s="1" t="s">
        <v>4475</v>
      </c>
      <c r="C991" s="1" t="s">
        <v>4476</v>
      </c>
      <c r="D991" s="1">
        <v>40</v>
      </c>
      <c r="E991" s="6">
        <f>[1]!s_pq_pctchange(B991,"2015-02-09","2015-04-27")</f>
        <v>57.692307692307708</v>
      </c>
      <c r="F991" s="6"/>
      <c r="G991" s="1"/>
      <c r="H991" s="1"/>
      <c r="I991" s="1"/>
    </row>
    <row r="992" spans="2:9">
      <c r="B992" s="1" t="s">
        <v>4415</v>
      </c>
      <c r="C992" s="1" t="s">
        <v>4416</v>
      </c>
      <c r="D992" s="1">
        <v>60</v>
      </c>
      <c r="E992" s="6">
        <f>[1]!s_pq_pctchange(B992,"2015-02-09","2015-04-27")</f>
        <v>57.684210526315802</v>
      </c>
      <c r="F992" s="6"/>
      <c r="G992" s="1"/>
      <c r="H992" s="1"/>
      <c r="I992" s="1"/>
    </row>
    <row r="993" spans="2:9">
      <c r="B993" s="1" t="s">
        <v>4685</v>
      </c>
      <c r="C993" s="1" t="s">
        <v>4686</v>
      </c>
      <c r="D993" s="1">
        <v>60</v>
      </c>
      <c r="E993" s="6">
        <f>[1]!s_pq_pctchange(B993,"2015-02-09","2015-04-27")</f>
        <v>57.632093933463779</v>
      </c>
      <c r="F993" s="6"/>
      <c r="G993" s="1"/>
      <c r="H993" s="1"/>
      <c r="I993" s="1"/>
    </row>
    <row r="994" spans="2:9">
      <c r="B994" s="1" t="s">
        <v>2127</v>
      </c>
      <c r="C994" s="1" t="s">
        <v>2128</v>
      </c>
      <c r="D994" s="1">
        <v>45</v>
      </c>
      <c r="E994" s="6">
        <f>[1]!s_pq_pctchange(B994,"2015-02-09","2015-04-27")</f>
        <v>57.612612612612637</v>
      </c>
      <c r="F994" s="6"/>
      <c r="G994" s="1"/>
      <c r="H994" s="1"/>
      <c r="I994" s="1"/>
    </row>
    <row r="995" spans="2:9">
      <c r="B995" s="1" t="s">
        <v>4169</v>
      </c>
      <c r="C995" s="1" t="s">
        <v>4170</v>
      </c>
      <c r="D995" s="1">
        <v>55</v>
      </c>
      <c r="E995" s="6">
        <f>[1]!s_pq_pctchange(B995,"2015-02-09","2015-04-27")</f>
        <v>57.597173144876336</v>
      </c>
      <c r="F995" s="6"/>
      <c r="G995" s="1"/>
      <c r="H995" s="1"/>
      <c r="I995" s="1"/>
    </row>
    <row r="996" spans="2:9">
      <c r="B996" s="1" t="s">
        <v>2107</v>
      </c>
      <c r="C996" s="1" t="s">
        <v>2108</v>
      </c>
      <c r="D996" s="1">
        <v>55</v>
      </c>
      <c r="E996" s="6">
        <f>[1]!s_pq_pctchange(B996,"2015-02-09","2015-04-27")</f>
        <v>57.544642857142847</v>
      </c>
      <c r="F996" s="6"/>
      <c r="G996" s="1"/>
      <c r="H996" s="1"/>
      <c r="I996" s="1"/>
    </row>
    <row r="997" spans="2:9">
      <c r="B997" s="1" t="s">
        <v>1735</v>
      </c>
      <c r="C997" s="1" t="s">
        <v>1736</v>
      </c>
      <c r="D997" s="1">
        <v>40</v>
      </c>
      <c r="E997" s="6">
        <f>[1]!s_pq_pctchange(B997,"2015-02-09","2015-04-27")</f>
        <v>57.396449704142036</v>
      </c>
      <c r="F997" s="6"/>
      <c r="G997" s="1"/>
      <c r="H997" s="1"/>
      <c r="I997" s="1"/>
    </row>
    <row r="998" spans="2:9">
      <c r="B998" s="1" t="s">
        <v>3331</v>
      </c>
      <c r="C998" s="1" t="s">
        <v>3332</v>
      </c>
      <c r="D998" s="1">
        <v>40</v>
      </c>
      <c r="E998" s="6">
        <f>[1]!s_pq_pctchange(B998,"2015-02-09","2015-04-27")</f>
        <v>57.383966244725748</v>
      </c>
      <c r="F998" s="6"/>
      <c r="G998" s="1"/>
      <c r="H998" s="1"/>
      <c r="I998" s="1"/>
    </row>
    <row r="999" spans="2:9">
      <c r="B999" s="1" t="s">
        <v>1753</v>
      </c>
      <c r="C999" s="1" t="s">
        <v>1754</v>
      </c>
      <c r="D999" s="1">
        <v>65</v>
      </c>
      <c r="E999" s="6">
        <f>[1]!s_pq_pctchange(B999,"2015-02-09","2015-04-27")</f>
        <v>57.360406091370564</v>
      </c>
      <c r="F999" s="6"/>
      <c r="G999" s="1"/>
      <c r="H999" s="1"/>
      <c r="I999" s="1"/>
    </row>
    <row r="1000" spans="2:9">
      <c r="B1000" s="1" t="s">
        <v>4925</v>
      </c>
      <c r="C1000" s="1" t="s">
        <v>4926</v>
      </c>
      <c r="D1000" s="1">
        <v>50</v>
      </c>
      <c r="E1000" s="6">
        <f>[1]!s_pq_pctchange(B1000,"2015-02-09","2015-04-27")</f>
        <v>57.360406091370564</v>
      </c>
      <c r="F1000" s="6"/>
      <c r="G1000" s="1"/>
      <c r="H1000" s="1"/>
      <c r="I1000" s="1"/>
    </row>
    <row r="1001" spans="2:9">
      <c r="B1001" s="1" t="s">
        <v>4593</v>
      </c>
      <c r="C1001" s="1" t="s">
        <v>4594</v>
      </c>
      <c r="D1001" s="1">
        <v>50</v>
      </c>
      <c r="E1001" s="6">
        <f>[1]!s_pq_pctchange(B1001,"2015-02-09","2015-04-27")</f>
        <v>57.300275482093689</v>
      </c>
      <c r="F1001" s="6"/>
      <c r="G1001" s="1"/>
      <c r="H1001" s="1"/>
      <c r="I1001" s="1"/>
    </row>
    <row r="1002" spans="2:9">
      <c r="B1002" s="1" t="s">
        <v>4945</v>
      </c>
      <c r="C1002" s="1" t="s">
        <v>4946</v>
      </c>
      <c r="D1002" s="1">
        <v>55</v>
      </c>
      <c r="E1002" s="6">
        <f>[1]!s_pq_pctchange(B1002,"2015-02-09","2015-04-27")</f>
        <v>57.298474945533769</v>
      </c>
      <c r="F1002" s="6"/>
      <c r="G1002" s="1"/>
      <c r="H1002" s="1"/>
      <c r="I1002" s="1"/>
    </row>
    <row r="1003" spans="2:9">
      <c r="B1003" s="1" t="s">
        <v>4633</v>
      </c>
      <c r="C1003" s="1" t="s">
        <v>4634</v>
      </c>
      <c r="D1003" s="1">
        <v>50</v>
      </c>
      <c r="E1003" s="6">
        <f>[1]!s_pq_pctchange(B1003,"2015-02-09","2015-04-27")</f>
        <v>57.255343082114727</v>
      </c>
      <c r="F1003" s="6"/>
      <c r="G1003" s="1"/>
      <c r="H1003" s="1"/>
      <c r="I1003" s="1"/>
    </row>
    <row r="1004" spans="2:9">
      <c r="B1004" s="1" t="s">
        <v>4195</v>
      </c>
      <c r="C1004" s="1" t="s">
        <v>4196</v>
      </c>
      <c r="D1004" s="1">
        <v>60</v>
      </c>
      <c r="E1004" s="6">
        <f>[1]!s_pq_pctchange(B1004,"2015-02-09","2015-04-27")</f>
        <v>57.235772357723569</v>
      </c>
      <c r="F1004" s="6"/>
      <c r="G1004" s="1"/>
      <c r="H1004" s="1"/>
      <c r="I1004" s="1"/>
    </row>
    <row r="1005" spans="2:9">
      <c r="B1005" s="1" t="s">
        <v>2879</v>
      </c>
      <c r="C1005" s="1" t="s">
        <v>2880</v>
      </c>
      <c r="D1005" s="1">
        <v>0</v>
      </c>
      <c r="E1005" s="6">
        <f>[1]!s_pq_pctchange(B1005,"2015-02-09","2015-04-27")</f>
        <v>57.219973009446704</v>
      </c>
      <c r="F1005" s="6"/>
      <c r="G1005" s="1"/>
      <c r="H1005" s="1"/>
      <c r="I1005" s="1"/>
    </row>
    <row r="1006" spans="2:9">
      <c r="B1006" s="1" t="s">
        <v>1911</v>
      </c>
      <c r="C1006" s="1" t="s">
        <v>1912</v>
      </c>
      <c r="D1006" s="1">
        <v>65</v>
      </c>
      <c r="E1006" s="6">
        <f>[1]!s_pq_pctchange(B1006,"2015-02-09","2015-04-27")</f>
        <v>57.218683651804668</v>
      </c>
      <c r="F1006" s="6"/>
      <c r="G1006" s="1"/>
      <c r="H1006" s="1"/>
      <c r="I1006" s="1"/>
    </row>
    <row r="1007" spans="2:9">
      <c r="B1007" s="1" t="s">
        <v>3563</v>
      </c>
      <c r="C1007" s="1" t="s">
        <v>3564</v>
      </c>
      <c r="D1007" s="1">
        <v>50</v>
      </c>
      <c r="E1007" s="6">
        <f>[1]!s_pq_pctchange(B1007,"2015-02-09","2015-04-27")</f>
        <v>57.103064066852347</v>
      </c>
      <c r="F1007" s="6"/>
      <c r="G1007" s="1"/>
      <c r="H1007" s="1"/>
      <c r="I1007" s="1"/>
    </row>
    <row r="1008" spans="2:9">
      <c r="B1008" s="1" t="s">
        <v>245</v>
      </c>
      <c r="C1008" s="1" t="s">
        <v>246</v>
      </c>
      <c r="D1008" s="1">
        <v>60</v>
      </c>
      <c r="E1008" s="6">
        <f>[1]!s_pq_pctchange(B1008,"2015-02-09","2015-04-27")</f>
        <v>57.098121085594997</v>
      </c>
      <c r="F1008" s="6"/>
      <c r="G1008" s="1"/>
      <c r="H1008" s="1"/>
      <c r="I1008" s="1"/>
    </row>
    <row r="1009" spans="2:9">
      <c r="B1009" s="1" t="s">
        <v>1261</v>
      </c>
      <c r="C1009" s="1" t="s">
        <v>1262</v>
      </c>
      <c r="D1009" s="1">
        <v>60</v>
      </c>
      <c r="E1009" s="6">
        <f>[1]!s_pq_pctchange(B1009,"2015-02-09","2015-04-27")</f>
        <v>57.097667062079879</v>
      </c>
      <c r="F1009" s="6"/>
      <c r="G1009" s="1"/>
      <c r="H1009" s="1"/>
      <c r="I1009" s="1"/>
    </row>
    <row r="1010" spans="2:9">
      <c r="B1010" s="1" t="s">
        <v>507</v>
      </c>
      <c r="C1010" s="1" t="s">
        <v>508</v>
      </c>
      <c r="D1010" s="1">
        <v>40</v>
      </c>
      <c r="E1010" s="6">
        <f>[1]!s_pq_pctchange(B1010,"2015-02-09","2015-04-27")</f>
        <v>57.059961315280439</v>
      </c>
      <c r="F1010" s="6"/>
      <c r="G1010" s="1"/>
      <c r="H1010" s="1"/>
      <c r="I1010" s="1"/>
    </row>
    <row r="1011" spans="2:9">
      <c r="B1011" s="1" t="s">
        <v>317</v>
      </c>
      <c r="C1011" s="1" t="s">
        <v>318</v>
      </c>
      <c r="D1011" s="1">
        <v>60</v>
      </c>
      <c r="E1011" s="6">
        <f>[1]!s_pq_pctchange(B1011,"2015-02-09","2015-04-27")</f>
        <v>57.055214723926383</v>
      </c>
      <c r="F1011" s="6"/>
      <c r="G1011" s="1"/>
      <c r="H1011" s="1"/>
      <c r="I1011" s="1"/>
    </row>
    <row r="1012" spans="2:9">
      <c r="B1012" s="1" t="s">
        <v>291</v>
      </c>
      <c r="C1012" s="1" t="s">
        <v>292</v>
      </c>
      <c r="D1012" s="1">
        <v>40</v>
      </c>
      <c r="E1012" s="6">
        <f>[1]!s_pq_pctchange(B1012,"2015-02-09","2015-04-27")</f>
        <v>57.051961823966082</v>
      </c>
      <c r="F1012" s="6"/>
      <c r="G1012" s="1"/>
      <c r="H1012" s="1"/>
      <c r="I1012" s="1"/>
    </row>
    <row r="1013" spans="2:9">
      <c r="B1013" s="1" t="s">
        <v>1765</v>
      </c>
      <c r="C1013" s="1" t="s">
        <v>1766</v>
      </c>
      <c r="D1013" s="1">
        <v>55</v>
      </c>
      <c r="E1013" s="6">
        <f>[1]!s_pq_pctchange(B1013,"2015-02-09","2015-04-27")</f>
        <v>57.029702970297016</v>
      </c>
      <c r="F1013" s="6"/>
      <c r="G1013" s="1"/>
      <c r="H1013" s="1"/>
      <c r="I1013" s="1"/>
    </row>
    <row r="1014" spans="2:9">
      <c r="B1014" s="1" t="s">
        <v>893</v>
      </c>
      <c r="C1014" s="1" t="s">
        <v>894</v>
      </c>
      <c r="D1014" s="1">
        <v>45</v>
      </c>
      <c r="E1014" s="6">
        <f>[1]!s_pq_pctchange(B1014,"2015-02-09","2015-04-27")</f>
        <v>57.019294743845663</v>
      </c>
      <c r="F1014" s="6"/>
      <c r="G1014" s="1"/>
      <c r="H1014" s="1"/>
      <c r="I1014" s="1"/>
    </row>
    <row r="1015" spans="2:9">
      <c r="B1015" s="1" t="s">
        <v>2517</v>
      </c>
      <c r="C1015" s="1" t="s">
        <v>2518</v>
      </c>
      <c r="D1015" s="1">
        <v>45</v>
      </c>
      <c r="E1015" s="6">
        <f>[1]!s_pq_pctchange(B1015,"2015-02-09","2015-04-27")</f>
        <v>56.996587030716704</v>
      </c>
      <c r="F1015" s="6"/>
      <c r="G1015" s="1"/>
      <c r="H1015" s="1"/>
      <c r="I1015" s="1"/>
    </row>
    <row r="1016" spans="2:9">
      <c r="B1016" s="1" t="s">
        <v>1505</v>
      </c>
      <c r="C1016" s="1" t="s">
        <v>1506</v>
      </c>
      <c r="D1016" s="1">
        <v>50</v>
      </c>
      <c r="E1016" s="6">
        <f>[1]!s_pq_pctchange(B1016,"2015-02-09","2015-04-27")</f>
        <v>56.990881458966555</v>
      </c>
      <c r="F1016" s="6"/>
      <c r="G1016" s="1"/>
      <c r="H1016" s="1"/>
      <c r="I1016" s="1"/>
    </row>
    <row r="1017" spans="2:9">
      <c r="B1017" s="1" t="s">
        <v>2023</v>
      </c>
      <c r="C1017" s="1" t="s">
        <v>2024</v>
      </c>
      <c r="D1017" s="1">
        <v>55</v>
      </c>
      <c r="E1017" s="6">
        <f>[1]!s_pq_pctchange(B1017,"2015-02-09","2015-04-27")</f>
        <v>56.964892412231016</v>
      </c>
      <c r="F1017" s="6"/>
      <c r="G1017" s="1"/>
      <c r="H1017" s="1"/>
      <c r="I1017" s="1"/>
    </row>
    <row r="1018" spans="2:9">
      <c r="B1018" s="1" t="s">
        <v>1655</v>
      </c>
      <c r="C1018" s="1" t="s">
        <v>1656</v>
      </c>
      <c r="D1018" s="1">
        <v>50</v>
      </c>
      <c r="E1018" s="6">
        <f>[1]!s_pq_pctchange(B1018,"2015-02-09","2015-04-27")</f>
        <v>56.937460056503689</v>
      </c>
      <c r="F1018" s="6"/>
      <c r="G1018" s="1"/>
      <c r="H1018" s="1"/>
      <c r="I1018" s="1"/>
    </row>
    <row r="1019" spans="2:9">
      <c r="B1019" s="1" t="s">
        <v>3485</v>
      </c>
      <c r="C1019" s="1" t="s">
        <v>3486</v>
      </c>
      <c r="D1019" s="1">
        <v>60</v>
      </c>
      <c r="E1019" s="6">
        <f>[1]!s_pq_pctchange(B1019,"2015-02-09","2015-04-27")</f>
        <v>56.907216494845379</v>
      </c>
      <c r="F1019" s="6"/>
      <c r="G1019" s="1"/>
      <c r="H1019" s="1"/>
      <c r="I1019" s="1"/>
    </row>
    <row r="1020" spans="2:9">
      <c r="B1020" s="1" t="s">
        <v>3907</v>
      </c>
      <c r="C1020" s="1" t="s">
        <v>3908</v>
      </c>
      <c r="D1020" s="1">
        <v>50</v>
      </c>
      <c r="E1020" s="6">
        <f>[1]!s_pq_pctchange(B1020,"2015-02-09","2015-04-27")</f>
        <v>56.896551724137922</v>
      </c>
      <c r="F1020" s="6"/>
      <c r="G1020" s="1"/>
      <c r="H1020" s="1"/>
      <c r="I1020" s="1"/>
    </row>
    <row r="1021" spans="2:9">
      <c r="B1021" s="1" t="s">
        <v>4927</v>
      </c>
      <c r="C1021" s="1" t="s">
        <v>4928</v>
      </c>
      <c r="D1021" s="1">
        <v>70</v>
      </c>
      <c r="E1021" s="6">
        <f>[1]!s_pq_pctchange(B1021,"2015-02-09","2015-04-27")</f>
        <v>56.886227544910199</v>
      </c>
      <c r="F1021" s="6"/>
      <c r="G1021" s="1"/>
      <c r="H1021" s="1"/>
      <c r="I1021" s="1"/>
    </row>
    <row r="1022" spans="2:9">
      <c r="B1022" s="1" t="s">
        <v>729</v>
      </c>
      <c r="C1022" s="1" t="s">
        <v>730</v>
      </c>
      <c r="D1022" s="1">
        <v>55</v>
      </c>
      <c r="E1022" s="6">
        <f>[1]!s_pq_pctchange(B1022,"2015-02-09","2015-04-27")</f>
        <v>56.734207389749677</v>
      </c>
      <c r="F1022" s="6"/>
      <c r="G1022" s="1"/>
      <c r="H1022" s="1"/>
      <c r="I1022" s="1"/>
    </row>
    <row r="1023" spans="2:9">
      <c r="B1023" s="1" t="s">
        <v>1073</v>
      </c>
      <c r="C1023" s="1" t="s">
        <v>1074</v>
      </c>
      <c r="D1023" s="1">
        <v>50</v>
      </c>
      <c r="E1023" s="6">
        <f>[1]!s_pq_pctchange(B1023,"2015-02-09","2015-04-27")</f>
        <v>56.703146374829004</v>
      </c>
      <c r="F1023" s="6"/>
      <c r="G1023" s="1"/>
      <c r="H1023" s="1"/>
      <c r="I1023" s="1"/>
    </row>
    <row r="1024" spans="2:9">
      <c r="B1024" s="1" t="s">
        <v>119</v>
      </c>
      <c r="C1024" s="1" t="s">
        <v>120</v>
      </c>
      <c r="D1024" s="1">
        <v>45</v>
      </c>
      <c r="E1024" s="6">
        <f>[1]!s_pq_pctchange(B1024,"2015-02-09","2015-04-27")</f>
        <v>56.597222222222207</v>
      </c>
      <c r="F1024" s="6"/>
      <c r="G1024" s="1"/>
      <c r="H1024" s="1"/>
      <c r="I1024" s="1"/>
    </row>
    <row r="1025" spans="2:9">
      <c r="B1025" s="1" t="s">
        <v>4937</v>
      </c>
      <c r="C1025" s="1" t="s">
        <v>4938</v>
      </c>
      <c r="D1025" s="1">
        <v>0</v>
      </c>
      <c r="E1025" s="6">
        <f>[1]!s_pq_pctchange(B1025,"2015-02-09","2015-04-27")</f>
        <v>56.585788561525142</v>
      </c>
      <c r="F1025" s="6"/>
      <c r="G1025" s="1"/>
      <c r="H1025" s="1"/>
      <c r="I1025" s="1"/>
    </row>
    <row r="1026" spans="2:9">
      <c r="B1026" s="1" t="s">
        <v>3375</v>
      </c>
      <c r="C1026" s="1" t="s">
        <v>3376</v>
      </c>
      <c r="D1026" s="1">
        <v>70</v>
      </c>
      <c r="E1026" s="6">
        <f>[1]!s_pq_pctchange(B1026,"2015-02-09","2015-04-27")</f>
        <v>56.514913657770791</v>
      </c>
      <c r="F1026" s="6"/>
      <c r="G1026" s="1"/>
      <c r="H1026" s="1"/>
      <c r="I1026" s="1"/>
    </row>
    <row r="1027" spans="2:9">
      <c r="B1027" s="1" t="s">
        <v>979</v>
      </c>
      <c r="C1027" s="1" t="s">
        <v>980</v>
      </c>
      <c r="D1027" s="1">
        <v>65</v>
      </c>
      <c r="E1027" s="6">
        <f>[1]!s_pq_pctchange(B1027,"2015-02-09","2015-04-27")</f>
        <v>56.482084690553755</v>
      </c>
      <c r="F1027" s="6"/>
      <c r="G1027" s="1"/>
      <c r="H1027" s="1"/>
      <c r="I1027" s="1"/>
    </row>
    <row r="1028" spans="2:9">
      <c r="B1028" s="1" t="s">
        <v>3787</v>
      </c>
      <c r="C1028" s="1" t="s">
        <v>3788</v>
      </c>
      <c r="D1028" s="1">
        <v>0</v>
      </c>
      <c r="E1028" s="6">
        <f>[1]!s_pq_pctchange(B1028,"2015-02-09","2015-04-27")</f>
        <v>56.460176991150405</v>
      </c>
      <c r="F1028" s="6"/>
      <c r="G1028" s="1"/>
      <c r="H1028" s="1"/>
      <c r="I1028" s="1"/>
    </row>
    <row r="1029" spans="2:9">
      <c r="B1029" s="2" t="s">
        <v>509</v>
      </c>
      <c r="C1029" s="2" t="s">
        <v>510</v>
      </c>
      <c r="D1029" s="1">
        <v>65</v>
      </c>
      <c r="E1029" s="6">
        <f>[1]!s_pq_pctchange(B1029,"2015-02-09","2015-04-27")</f>
        <v>56.454918032786907</v>
      </c>
      <c r="F1029" s="6"/>
      <c r="G1029" s="1"/>
      <c r="H1029" s="1"/>
      <c r="I1029" s="1"/>
    </row>
    <row r="1030" spans="2:9">
      <c r="B1030" s="1" t="s">
        <v>4227</v>
      </c>
      <c r="C1030" s="1" t="s">
        <v>4228</v>
      </c>
      <c r="D1030" s="1">
        <v>55</v>
      </c>
      <c r="E1030" s="6">
        <f>[1]!s_pq_pctchange(B1030,"2015-02-09","2015-04-27")</f>
        <v>56.430868167202576</v>
      </c>
      <c r="F1030" s="6"/>
      <c r="G1030" s="1"/>
      <c r="H1030" s="1"/>
      <c r="I1030" s="1"/>
    </row>
    <row r="1031" spans="2:9">
      <c r="B1031" s="1" t="s">
        <v>2143</v>
      </c>
      <c r="C1031" s="1" t="s">
        <v>2144</v>
      </c>
      <c r="D1031" s="1">
        <v>65</v>
      </c>
      <c r="E1031" s="6">
        <f>[1]!s_pq_pctchange(B1031,"2015-02-09","2015-04-27")</f>
        <v>56.426735218508959</v>
      </c>
      <c r="F1031" s="6"/>
      <c r="G1031" s="1"/>
      <c r="H1031" s="1"/>
      <c r="I1031" s="1"/>
    </row>
    <row r="1032" spans="2:9">
      <c r="B1032" s="1" t="s">
        <v>2613</v>
      </c>
      <c r="C1032" s="1" t="s">
        <v>2614</v>
      </c>
      <c r="D1032" s="1">
        <v>45</v>
      </c>
      <c r="E1032" s="6">
        <f>[1]!s_pq_pctchange(B1032,"2015-02-09","2015-04-27")</f>
        <v>56.396396396396376</v>
      </c>
      <c r="F1032" s="6"/>
      <c r="G1032" s="1"/>
      <c r="H1032" s="1"/>
      <c r="I1032" s="1"/>
    </row>
    <row r="1033" spans="2:9">
      <c r="B1033" s="1" t="s">
        <v>2923</v>
      </c>
      <c r="C1033" s="1" t="s">
        <v>2924</v>
      </c>
      <c r="D1033" s="1">
        <v>45</v>
      </c>
      <c r="E1033" s="6">
        <f>[1]!s_pq_pctchange(B1033,"2015-02-09","2015-04-27")</f>
        <v>56.292906178489702</v>
      </c>
      <c r="F1033" s="6"/>
      <c r="G1033" s="1"/>
      <c r="H1033" s="1"/>
      <c r="I1033" s="1"/>
    </row>
    <row r="1034" spans="2:9">
      <c r="B1034" s="1" t="s">
        <v>2737</v>
      </c>
      <c r="C1034" s="1" t="s">
        <v>2738</v>
      </c>
      <c r="D1034" s="1">
        <v>65</v>
      </c>
      <c r="E1034" s="6">
        <f>[1]!s_pq_pctchange(B1034,"2015-02-09","2015-04-27")</f>
        <v>56.25</v>
      </c>
      <c r="F1034" s="6"/>
      <c r="G1034" s="1"/>
      <c r="H1034" s="1"/>
      <c r="I1034" s="1"/>
    </row>
    <row r="1035" spans="2:9">
      <c r="B1035" s="1" t="s">
        <v>4319</v>
      </c>
      <c r="C1035" s="1" t="s">
        <v>4320</v>
      </c>
      <c r="D1035" s="1">
        <v>55</v>
      </c>
      <c r="E1035" s="6">
        <f>[1]!s_pq_pctchange(B1035,"2015-02-09","2015-04-27")</f>
        <v>56.237623762376245</v>
      </c>
      <c r="F1035" s="6"/>
      <c r="G1035" s="1"/>
      <c r="H1035" s="1"/>
      <c r="I1035" s="1"/>
    </row>
    <row r="1036" spans="2:9">
      <c r="B1036" s="1" t="s">
        <v>4323</v>
      </c>
      <c r="C1036" s="1" t="s">
        <v>4324</v>
      </c>
      <c r="D1036" s="1">
        <v>50</v>
      </c>
      <c r="E1036" s="6">
        <f>[1]!s_pq_pctchange(B1036,"2015-02-09","2015-04-27")</f>
        <v>56.235294117647072</v>
      </c>
      <c r="F1036" s="6"/>
      <c r="G1036" s="1"/>
      <c r="H1036" s="1"/>
      <c r="I1036" s="1"/>
    </row>
    <row r="1037" spans="2:9">
      <c r="B1037" s="1" t="s">
        <v>4117</v>
      </c>
      <c r="C1037" s="1" t="s">
        <v>4118</v>
      </c>
      <c r="D1037" s="1">
        <v>55</v>
      </c>
      <c r="E1037" s="6">
        <f>[1]!s_pq_pctchange(B1037,"2015-02-09","2015-04-27")</f>
        <v>56.184084372003817</v>
      </c>
      <c r="F1037" s="6"/>
      <c r="G1037" s="1"/>
      <c r="H1037" s="1"/>
      <c r="I1037" s="1"/>
    </row>
    <row r="1038" spans="2:9">
      <c r="B1038" s="1" t="s">
        <v>465</v>
      </c>
      <c r="C1038" s="1" t="s">
        <v>466</v>
      </c>
      <c r="D1038" s="1">
        <v>55</v>
      </c>
      <c r="E1038" s="6">
        <f>[1]!s_pq_pctchange(B1038,"2015-02-09","2015-04-27")</f>
        <v>56.179775280898859</v>
      </c>
      <c r="F1038" s="6"/>
      <c r="G1038" s="1"/>
      <c r="H1038" s="1"/>
      <c r="I1038" s="1"/>
    </row>
    <row r="1039" spans="2:9">
      <c r="B1039" s="1" t="s">
        <v>4529</v>
      </c>
      <c r="C1039" s="1" t="s">
        <v>4530</v>
      </c>
      <c r="D1039" s="1">
        <v>50</v>
      </c>
      <c r="E1039" s="6">
        <f>[1]!s_pq_pctchange(B1039,"2015-02-09","2015-04-27")</f>
        <v>56.172839506172842</v>
      </c>
      <c r="F1039" s="6"/>
      <c r="G1039" s="1"/>
      <c r="H1039" s="1"/>
      <c r="I1039" s="1"/>
    </row>
    <row r="1040" spans="2:9">
      <c r="B1040" s="1" t="s">
        <v>4577</v>
      </c>
      <c r="C1040" s="1" t="s">
        <v>4578</v>
      </c>
      <c r="D1040" s="1">
        <v>45</v>
      </c>
      <c r="E1040" s="6">
        <f>[1]!s_pq_pctchange(B1040,"2015-02-09","2015-04-27")</f>
        <v>56.149732620320833</v>
      </c>
      <c r="F1040" s="6"/>
      <c r="G1040" s="1"/>
      <c r="H1040" s="1"/>
      <c r="I1040" s="1"/>
    </row>
    <row r="1041" spans="2:9">
      <c r="B1041" s="1" t="s">
        <v>945</v>
      </c>
      <c r="C1041" s="1" t="s">
        <v>946</v>
      </c>
      <c r="D1041" s="1">
        <v>50</v>
      </c>
      <c r="E1041" s="6">
        <f>[1]!s_pq_pctchange(B1041,"2015-02-09","2015-04-27")</f>
        <v>56.146179401993358</v>
      </c>
      <c r="F1041" s="6"/>
      <c r="G1041" s="1"/>
      <c r="H1041" s="1"/>
      <c r="I1041" s="1"/>
    </row>
    <row r="1042" spans="2:9">
      <c r="B1042" s="1" t="s">
        <v>67</v>
      </c>
      <c r="C1042" s="1" t="s">
        <v>68</v>
      </c>
      <c r="D1042" s="1">
        <v>35</v>
      </c>
      <c r="E1042" s="6">
        <f>[1]!s_pq_pctchange(B1042,"2015-02-09","2015-04-27")</f>
        <v>56.097560975609738</v>
      </c>
      <c r="F1042" s="6"/>
      <c r="G1042" s="1"/>
      <c r="H1042" s="1"/>
      <c r="I1042" s="1"/>
    </row>
    <row r="1043" spans="2:9">
      <c r="B1043" s="1" t="s">
        <v>3773</v>
      </c>
      <c r="C1043" s="1" t="s">
        <v>3774</v>
      </c>
      <c r="D1043" s="1">
        <v>65</v>
      </c>
      <c r="E1043" s="6">
        <f>[1]!s_pq_pctchange(B1043,"2015-02-09","2015-04-27")</f>
        <v>56.065137919574617</v>
      </c>
      <c r="F1043" s="6"/>
      <c r="G1043" s="1"/>
      <c r="H1043" s="1"/>
      <c r="I1043" s="1"/>
    </row>
    <row r="1044" spans="2:9">
      <c r="B1044" s="1" t="s">
        <v>4481</v>
      </c>
      <c r="C1044" s="1" t="s">
        <v>4482</v>
      </c>
      <c r="D1044" s="1">
        <v>60</v>
      </c>
      <c r="E1044" s="6">
        <f>[1]!s_pq_pctchange(B1044,"2015-02-09","2015-04-27")</f>
        <v>56.038647342995176</v>
      </c>
      <c r="F1044" s="6"/>
      <c r="G1044" s="1"/>
      <c r="H1044" s="1"/>
      <c r="I1044" s="1"/>
    </row>
    <row r="1045" spans="2:9">
      <c r="B1045" s="1" t="s">
        <v>929</v>
      </c>
      <c r="C1045" s="1" t="s">
        <v>930</v>
      </c>
      <c r="D1045" s="1">
        <v>65</v>
      </c>
      <c r="E1045" s="6">
        <f>[1]!s_pq_pctchange(B1045,"2015-02-09","2015-04-27")</f>
        <v>56.036972848064728</v>
      </c>
      <c r="F1045" s="6"/>
      <c r="G1045" s="1"/>
      <c r="H1045" s="1"/>
      <c r="I1045" s="1"/>
    </row>
    <row r="1046" spans="2:9">
      <c r="B1046" s="1" t="s">
        <v>4339</v>
      </c>
      <c r="C1046" s="1" t="s">
        <v>4340</v>
      </c>
      <c r="D1046" s="1">
        <v>50</v>
      </c>
      <c r="E1046" s="6">
        <f>[1]!s_pq_pctchange(B1046,"2015-02-09","2015-04-27")</f>
        <v>56.021251475796909</v>
      </c>
      <c r="F1046" s="6"/>
      <c r="G1046" s="1"/>
      <c r="H1046" s="1"/>
      <c r="I1046" s="1"/>
    </row>
    <row r="1047" spans="2:9">
      <c r="B1047" s="1" t="s">
        <v>865</v>
      </c>
      <c r="C1047" s="1" t="s">
        <v>866</v>
      </c>
      <c r="D1047" s="1">
        <v>50</v>
      </c>
      <c r="E1047" s="6">
        <f>[1]!s_pq_pctchange(B1047,"2015-02-09","2015-04-27")</f>
        <v>56.017039403620863</v>
      </c>
      <c r="F1047" s="6"/>
      <c r="G1047" s="1"/>
      <c r="H1047" s="1"/>
      <c r="I1047" s="1"/>
    </row>
    <row r="1048" spans="2:9">
      <c r="B1048" s="1" t="s">
        <v>3879</v>
      </c>
      <c r="C1048" s="1" t="s">
        <v>3880</v>
      </c>
      <c r="D1048" s="1">
        <v>60</v>
      </c>
      <c r="E1048" s="6">
        <f>[1]!s_pq_pctchange(B1048,"2015-02-09","2015-04-27")</f>
        <v>55.985915492957751</v>
      </c>
      <c r="F1048" s="6"/>
      <c r="G1048" s="1"/>
      <c r="H1048" s="1"/>
      <c r="I1048" s="1"/>
    </row>
    <row r="1049" spans="2:9">
      <c r="B1049" s="1" t="s">
        <v>4895</v>
      </c>
      <c r="C1049" s="1" t="s">
        <v>4896</v>
      </c>
      <c r="D1049" s="1">
        <v>65</v>
      </c>
      <c r="E1049" s="6">
        <f>[1]!s_pq_pctchange(B1049,"2015-02-09","2015-04-27")</f>
        <v>55.981941309255092</v>
      </c>
      <c r="F1049" s="6"/>
      <c r="G1049" s="1"/>
      <c r="H1049" s="1"/>
      <c r="I1049" s="1"/>
    </row>
    <row r="1050" spans="2:9">
      <c r="B1050" s="1" t="s">
        <v>2853</v>
      </c>
      <c r="C1050" s="1" t="s">
        <v>2854</v>
      </c>
      <c r="D1050" s="1">
        <v>45</v>
      </c>
      <c r="E1050" s="6">
        <f>[1]!s_pq_pctchange(B1050,"2015-02-09","2015-04-27")</f>
        <v>55.974102413184234</v>
      </c>
      <c r="F1050" s="6"/>
      <c r="G1050" s="1"/>
      <c r="H1050" s="1"/>
      <c r="I1050" s="1"/>
    </row>
    <row r="1051" spans="2:9">
      <c r="B1051" s="1" t="s">
        <v>3033</v>
      </c>
      <c r="C1051" s="1" t="s">
        <v>3034</v>
      </c>
      <c r="D1051" s="1">
        <v>45</v>
      </c>
      <c r="E1051" s="6">
        <f>[1]!s_pq_pctchange(B1051,"2015-02-09","2015-04-27")</f>
        <v>55.973639104070095</v>
      </c>
      <c r="F1051" s="6"/>
      <c r="G1051" s="1"/>
      <c r="H1051" s="1"/>
      <c r="I1051" s="1"/>
    </row>
    <row r="1052" spans="2:9">
      <c r="B1052" s="1" t="s">
        <v>3591</v>
      </c>
      <c r="C1052" s="1" t="s">
        <v>3592</v>
      </c>
      <c r="D1052" s="1">
        <v>40</v>
      </c>
      <c r="E1052" s="6">
        <f>[1]!s_pq_pctchange(B1052,"2015-02-09","2015-04-27")</f>
        <v>55.964912280701753</v>
      </c>
      <c r="F1052" s="6"/>
      <c r="G1052" s="1"/>
      <c r="H1052" s="1"/>
      <c r="I1052" s="1"/>
    </row>
    <row r="1053" spans="2:9">
      <c r="B1053" s="1" t="s">
        <v>2429</v>
      </c>
      <c r="C1053" s="1" t="s">
        <v>2430</v>
      </c>
      <c r="D1053" s="1">
        <v>50</v>
      </c>
      <c r="E1053" s="6">
        <f>[1]!s_pq_pctchange(B1053,"2015-02-09","2015-04-27")</f>
        <v>55.95757953836555</v>
      </c>
      <c r="F1053" s="6"/>
      <c r="G1053" s="1"/>
      <c r="H1053" s="1"/>
      <c r="I1053" s="1"/>
    </row>
    <row r="1054" spans="2:9">
      <c r="B1054" s="1" t="s">
        <v>3819</v>
      </c>
      <c r="C1054" s="1" t="s">
        <v>3820</v>
      </c>
      <c r="D1054" s="1">
        <v>50</v>
      </c>
      <c r="E1054" s="6">
        <f>[1]!s_pq_pctchange(B1054,"2015-02-09","2015-04-27")</f>
        <v>55.90111642743225</v>
      </c>
      <c r="F1054" s="6"/>
      <c r="G1054" s="1"/>
      <c r="H1054" s="1"/>
      <c r="I1054" s="1"/>
    </row>
    <row r="1055" spans="2:9">
      <c r="B1055" s="1" t="s">
        <v>501</v>
      </c>
      <c r="C1055" s="1" t="s">
        <v>502</v>
      </c>
      <c r="D1055" s="1">
        <v>45</v>
      </c>
      <c r="E1055" s="6">
        <f>[1]!s_pq_pctchange(B1055,"2015-02-09","2015-04-27")</f>
        <v>55.888888888888879</v>
      </c>
      <c r="F1055" s="6"/>
      <c r="G1055" s="1"/>
      <c r="H1055" s="1"/>
      <c r="I1055" s="1"/>
    </row>
    <row r="1056" spans="2:9">
      <c r="B1056" s="1" t="s">
        <v>2917</v>
      </c>
      <c r="C1056" s="1" t="s">
        <v>2918</v>
      </c>
      <c r="D1056" s="1">
        <v>60</v>
      </c>
      <c r="E1056" s="6">
        <f>[1]!s_pq_pctchange(B1056,"2015-02-09","2015-04-27")</f>
        <v>55.887096774193523</v>
      </c>
      <c r="F1056" s="6"/>
      <c r="G1056" s="1"/>
      <c r="H1056" s="1"/>
      <c r="I1056" s="1"/>
    </row>
    <row r="1057" spans="2:9">
      <c r="B1057" s="1" t="s">
        <v>1065</v>
      </c>
      <c r="C1057" s="1" t="s">
        <v>1066</v>
      </c>
      <c r="D1057" s="1">
        <v>50</v>
      </c>
      <c r="E1057" s="6">
        <f>[1]!s_pq_pctchange(B1057,"2015-02-09","2015-04-27")</f>
        <v>55.813953488372107</v>
      </c>
      <c r="F1057" s="6"/>
      <c r="G1057" s="1"/>
      <c r="H1057" s="1"/>
      <c r="I1057" s="1"/>
    </row>
    <row r="1058" spans="2:9">
      <c r="B1058" s="1" t="s">
        <v>2157</v>
      </c>
      <c r="C1058" s="1" t="s">
        <v>2158</v>
      </c>
      <c r="D1058" s="1">
        <v>50</v>
      </c>
      <c r="E1058" s="6">
        <f>[1]!s_pq_pctchange(B1058,"2015-02-09","2015-04-27")</f>
        <v>55.789473684210499</v>
      </c>
      <c r="F1058" s="6"/>
      <c r="G1058" s="1"/>
      <c r="H1058" s="1"/>
      <c r="I1058" s="1"/>
    </row>
    <row r="1059" spans="2:9">
      <c r="B1059" s="1" t="s">
        <v>3919</v>
      </c>
      <c r="C1059" s="1" t="s">
        <v>3920</v>
      </c>
      <c r="D1059" s="1">
        <v>45</v>
      </c>
      <c r="E1059" s="6">
        <f>[1]!s_pq_pctchange(B1059,"2015-02-09","2015-04-27")</f>
        <v>55.730533683289593</v>
      </c>
      <c r="F1059" s="6"/>
      <c r="G1059" s="1"/>
      <c r="H1059" s="1"/>
      <c r="I1059" s="1"/>
    </row>
    <row r="1060" spans="2:9">
      <c r="B1060" s="1" t="s">
        <v>2573</v>
      </c>
      <c r="C1060" s="1" t="s">
        <v>2574</v>
      </c>
      <c r="D1060" s="1">
        <v>65</v>
      </c>
      <c r="E1060" s="6">
        <f>[1]!s_pq_pctchange(B1060,"2015-02-09","2015-04-27")</f>
        <v>55.707317073170735</v>
      </c>
      <c r="F1060" s="6"/>
      <c r="G1060" s="1"/>
      <c r="H1060" s="1"/>
      <c r="I1060" s="1"/>
    </row>
    <row r="1061" spans="2:9">
      <c r="B1061" s="2" t="s">
        <v>171</v>
      </c>
      <c r="C1061" s="2" t="s">
        <v>172</v>
      </c>
      <c r="D1061" s="1">
        <v>0</v>
      </c>
      <c r="E1061" s="6">
        <f>[1]!s_pq_pctchange(B1061,"2015-02-09","2015-04-27")</f>
        <v>55.69044006069803</v>
      </c>
      <c r="F1061" s="6"/>
      <c r="G1061" s="1"/>
      <c r="H1061" s="1"/>
      <c r="I1061" s="1"/>
    </row>
    <row r="1062" spans="2:9">
      <c r="B1062" s="1" t="s">
        <v>2489</v>
      </c>
      <c r="C1062" s="1" t="s">
        <v>2490</v>
      </c>
      <c r="D1062" s="1">
        <v>40</v>
      </c>
      <c r="E1062" s="6">
        <f>[1]!s_pq_pctchange(B1062,"2015-02-09","2015-04-27")</f>
        <v>55.681818181818166</v>
      </c>
      <c r="F1062" s="6"/>
      <c r="G1062" s="1"/>
      <c r="H1062" s="1"/>
      <c r="I1062" s="1"/>
    </row>
    <row r="1063" spans="2:9">
      <c r="B1063" s="1" t="s">
        <v>145</v>
      </c>
      <c r="C1063" s="1" t="s">
        <v>146</v>
      </c>
      <c r="D1063" s="1">
        <v>55</v>
      </c>
      <c r="E1063" s="6">
        <f>[1]!s_pq_pctchange(B1063,"2015-02-09","2015-04-27")</f>
        <v>55.670103092783506</v>
      </c>
      <c r="F1063" s="6"/>
      <c r="G1063" s="1"/>
      <c r="H1063" s="1"/>
      <c r="I1063" s="1"/>
    </row>
    <row r="1064" spans="2:9">
      <c r="B1064" s="1" t="s">
        <v>1363</v>
      </c>
      <c r="C1064" s="1" t="s">
        <v>1364</v>
      </c>
      <c r="D1064" s="1">
        <v>45</v>
      </c>
      <c r="E1064" s="6">
        <f>[1]!s_pq_pctchange(B1064,"2015-02-09","2015-04-27")</f>
        <v>55.635491606714638</v>
      </c>
      <c r="F1064" s="6"/>
      <c r="G1064" s="1"/>
      <c r="H1064" s="1"/>
      <c r="I1064" s="1"/>
    </row>
    <row r="1065" spans="2:9">
      <c r="B1065" s="1" t="s">
        <v>2447</v>
      </c>
      <c r="C1065" s="1" t="s">
        <v>2448</v>
      </c>
      <c r="D1065" s="1">
        <v>45</v>
      </c>
      <c r="E1065" s="6">
        <f>[1]!s_pq_pctchange(B1065,"2015-02-09","2015-04-27")</f>
        <v>55.627009646302248</v>
      </c>
      <c r="F1065" s="6"/>
      <c r="G1065" s="1"/>
      <c r="H1065" s="1"/>
      <c r="I1065" s="1"/>
    </row>
    <row r="1066" spans="2:9">
      <c r="B1066" s="1" t="s">
        <v>3213</v>
      </c>
      <c r="C1066" s="1" t="s">
        <v>3214</v>
      </c>
      <c r="D1066" s="1">
        <v>55</v>
      </c>
      <c r="E1066" s="6">
        <f>[1]!s_pq_pctchange(B1066,"2015-02-09","2015-04-27")</f>
        <v>55.605889014722521</v>
      </c>
      <c r="F1066" s="6"/>
      <c r="G1066" s="1"/>
      <c r="H1066" s="1"/>
      <c r="I1066" s="1"/>
    </row>
    <row r="1067" spans="2:9">
      <c r="B1067" s="1" t="s">
        <v>3225</v>
      </c>
      <c r="C1067" s="1" t="s">
        <v>3226</v>
      </c>
      <c r="D1067" s="1">
        <v>55</v>
      </c>
      <c r="E1067" s="6">
        <f>[1]!s_pq_pctchange(B1067,"2015-02-09","2015-04-27")</f>
        <v>55.595667870036095</v>
      </c>
      <c r="F1067" s="6"/>
      <c r="G1067" s="1"/>
      <c r="H1067" s="1"/>
      <c r="I1067" s="1"/>
    </row>
    <row r="1068" spans="2:9">
      <c r="B1068" s="1" t="s">
        <v>1551</v>
      </c>
      <c r="C1068" s="1" t="s">
        <v>1552</v>
      </c>
      <c r="D1068" s="1">
        <v>55</v>
      </c>
      <c r="E1068" s="6">
        <f>[1]!s_pq_pctchange(B1068,"2015-02-09","2015-04-27")</f>
        <v>55.388180764774035</v>
      </c>
      <c r="F1068" s="6"/>
      <c r="G1068" s="1"/>
      <c r="H1068" s="1"/>
      <c r="I1068" s="1"/>
    </row>
    <row r="1069" spans="2:9">
      <c r="B1069" s="1" t="s">
        <v>3089</v>
      </c>
      <c r="C1069" s="1" t="s">
        <v>3090</v>
      </c>
      <c r="D1069" s="1">
        <v>65</v>
      </c>
      <c r="E1069" s="6">
        <f>[1]!s_pq_pctchange(B1069,"2015-02-09","2015-04-27")</f>
        <v>55.365597054182004</v>
      </c>
      <c r="F1069" s="6"/>
      <c r="G1069" s="1"/>
      <c r="H1069" s="1"/>
      <c r="I1069" s="1"/>
    </row>
    <row r="1070" spans="2:9">
      <c r="B1070" s="1" t="s">
        <v>4749</v>
      </c>
      <c r="C1070" s="1" t="s">
        <v>4750</v>
      </c>
      <c r="D1070" s="1">
        <v>55</v>
      </c>
      <c r="E1070" s="6">
        <f>[1]!s_pq_pctchange(B1070,"2015-02-09","2015-04-27")</f>
        <v>55.291576673866103</v>
      </c>
      <c r="F1070" s="6"/>
      <c r="G1070" s="1"/>
      <c r="H1070" s="1"/>
      <c r="I1070" s="1"/>
    </row>
    <row r="1071" spans="2:9">
      <c r="B1071" s="1" t="s">
        <v>2075</v>
      </c>
      <c r="C1071" s="1" t="s">
        <v>2076</v>
      </c>
      <c r="D1071" s="1">
        <v>45</v>
      </c>
      <c r="E1071" s="6">
        <f>[1]!s_pq_pctchange(B1071,"2015-02-09","2015-04-27")</f>
        <v>55.287503688101339</v>
      </c>
      <c r="F1071" s="6"/>
      <c r="G1071" s="1"/>
      <c r="H1071" s="1"/>
      <c r="I1071" s="1"/>
    </row>
    <row r="1072" spans="2:9">
      <c r="B1072" s="1" t="s">
        <v>15</v>
      </c>
      <c r="C1072" s="1" t="s">
        <v>16</v>
      </c>
      <c r="D1072" s="1">
        <v>45</v>
      </c>
      <c r="E1072" s="6">
        <f>[1]!s_pq_pctchange(B1072,"2015-02-09","2015-04-27")</f>
        <v>55.280984545976807</v>
      </c>
      <c r="F1072" s="6"/>
      <c r="G1072" s="1"/>
      <c r="H1072" s="1"/>
      <c r="I1072" s="1"/>
    </row>
    <row r="1073" spans="2:9">
      <c r="B1073" s="1" t="s">
        <v>2097</v>
      </c>
      <c r="C1073" s="1" t="s">
        <v>2098</v>
      </c>
      <c r="D1073" s="1">
        <v>60</v>
      </c>
      <c r="E1073" s="6">
        <f>[1]!s_pq_pctchange(B1073,"2015-02-09","2015-04-27")</f>
        <v>55.249042145593897</v>
      </c>
      <c r="F1073" s="6"/>
      <c r="G1073" s="1"/>
      <c r="H1073" s="1"/>
      <c r="I1073" s="1"/>
    </row>
    <row r="1074" spans="2:9">
      <c r="B1074" s="1" t="s">
        <v>4343</v>
      </c>
      <c r="C1074" s="1" t="s">
        <v>4344</v>
      </c>
      <c r="D1074" s="1">
        <v>55</v>
      </c>
      <c r="E1074" s="6">
        <f>[1]!s_pq_pctchange(B1074,"2015-02-09","2015-04-27")</f>
        <v>55.246252676659523</v>
      </c>
      <c r="F1074" s="6"/>
      <c r="G1074" s="1"/>
      <c r="H1074" s="1"/>
      <c r="I1074" s="1"/>
    </row>
    <row r="1075" spans="2:9">
      <c r="B1075" s="1" t="s">
        <v>4967</v>
      </c>
      <c r="C1075" s="1" t="s">
        <v>4968</v>
      </c>
      <c r="D1075" s="1">
        <v>60</v>
      </c>
      <c r="E1075" s="6">
        <f>[1]!s_pq_pctchange(B1075,"2015-02-09","2015-04-27")</f>
        <v>55.172413793103473</v>
      </c>
      <c r="F1075" s="6"/>
      <c r="G1075" s="1"/>
      <c r="H1075" s="1"/>
      <c r="I1075" s="1"/>
    </row>
    <row r="1076" spans="2:9">
      <c r="B1076" s="2" t="s">
        <v>3337</v>
      </c>
      <c r="C1076" s="2" t="s">
        <v>3338</v>
      </c>
      <c r="D1076" s="1">
        <v>65</v>
      </c>
      <c r="E1076" s="6">
        <f>[1]!s_pq_pctchange(B1076,"2015-02-09","2015-04-27")</f>
        <v>55.141037306642417</v>
      </c>
      <c r="F1076" s="6"/>
      <c r="G1076" s="1"/>
      <c r="H1076" s="1"/>
      <c r="I1076" s="1"/>
    </row>
    <row r="1077" spans="2:9">
      <c r="B1077" s="1" t="s">
        <v>1959</v>
      </c>
      <c r="C1077" s="1" t="s">
        <v>1960</v>
      </c>
      <c r="D1077" s="1">
        <v>60</v>
      </c>
      <c r="E1077" s="6">
        <f>[1]!s_pq_pctchange(B1077,"2015-02-09","2015-04-27")</f>
        <v>55.128205128205131</v>
      </c>
      <c r="F1077" s="6"/>
      <c r="G1077" s="1"/>
      <c r="H1077" s="1"/>
      <c r="I1077" s="1"/>
    </row>
    <row r="1078" spans="2:9">
      <c r="B1078" s="1" t="s">
        <v>4205</v>
      </c>
      <c r="C1078" s="1" t="s">
        <v>4206</v>
      </c>
      <c r="D1078" s="1">
        <v>45</v>
      </c>
      <c r="E1078" s="6">
        <f>[1]!s_pq_pctchange(B1078,"2015-02-09","2015-04-27")</f>
        <v>55.113841705818565</v>
      </c>
      <c r="F1078" s="6"/>
      <c r="G1078" s="1"/>
      <c r="H1078" s="1"/>
      <c r="I1078" s="1"/>
    </row>
    <row r="1079" spans="2:9">
      <c r="B1079" s="1" t="s">
        <v>809</v>
      </c>
      <c r="C1079" s="1" t="s">
        <v>810</v>
      </c>
      <c r="D1079" s="1">
        <v>55</v>
      </c>
      <c r="E1079" s="6">
        <f>[1]!s_pq_pctchange(B1079,"2015-02-09","2015-04-27")</f>
        <v>55.085508550855081</v>
      </c>
      <c r="F1079" s="6"/>
      <c r="G1079" s="1"/>
      <c r="H1079" s="1"/>
      <c r="I1079" s="1"/>
    </row>
    <row r="1080" spans="2:9">
      <c r="B1080" s="1" t="s">
        <v>2611</v>
      </c>
      <c r="C1080" s="1" t="s">
        <v>2612</v>
      </c>
      <c r="D1080" s="1">
        <v>65</v>
      </c>
      <c r="E1080" s="6">
        <f>[1]!s_pq_pctchange(B1080,"2015-02-09","2015-04-27")</f>
        <v>55.07921466671106</v>
      </c>
      <c r="F1080" s="6"/>
      <c r="G1080" s="1"/>
      <c r="H1080" s="1"/>
      <c r="I1080" s="1"/>
    </row>
    <row r="1081" spans="2:9">
      <c r="B1081" s="1" t="s">
        <v>601</v>
      </c>
      <c r="C1081" s="1" t="s">
        <v>602</v>
      </c>
      <c r="D1081" s="1">
        <v>45</v>
      </c>
      <c r="E1081" s="6">
        <f>[1]!s_pq_pctchange(B1081,"2015-02-09","2015-04-27")</f>
        <v>55.075187969924812</v>
      </c>
      <c r="F1081" s="6"/>
      <c r="G1081" s="1"/>
      <c r="H1081" s="1"/>
      <c r="I1081" s="1"/>
    </row>
    <row r="1082" spans="2:9">
      <c r="B1082" s="1" t="s">
        <v>2547</v>
      </c>
      <c r="C1082" s="1" t="s">
        <v>2548</v>
      </c>
      <c r="D1082" s="1">
        <v>60</v>
      </c>
      <c r="E1082" s="6">
        <f>[1]!s_pq_pctchange(B1082,"2015-02-09","2015-04-27")</f>
        <v>55.004135649296934</v>
      </c>
      <c r="F1082" s="6"/>
      <c r="G1082" s="1"/>
      <c r="H1082" s="1"/>
      <c r="I1082" s="1"/>
    </row>
    <row r="1083" spans="2:9">
      <c r="B1083" s="1" t="s">
        <v>1307</v>
      </c>
      <c r="C1083" s="1" t="s">
        <v>1308</v>
      </c>
      <c r="D1083" s="1">
        <v>60</v>
      </c>
      <c r="E1083" s="6">
        <f>[1]!s_pq_pctchange(B1083,"2015-02-09","2015-04-27")</f>
        <v>54.925373134328368</v>
      </c>
      <c r="F1083" s="6"/>
      <c r="G1083" s="1"/>
      <c r="H1083" s="1"/>
      <c r="I1083" s="1"/>
    </row>
    <row r="1084" spans="2:9">
      <c r="B1084" s="1" t="s">
        <v>1817</v>
      </c>
      <c r="C1084" s="1" t="s">
        <v>1818</v>
      </c>
      <c r="D1084" s="1">
        <v>55</v>
      </c>
      <c r="E1084" s="6">
        <f>[1]!s_pq_pctchange(B1084,"2015-02-09","2015-04-27")</f>
        <v>54.905166775670367</v>
      </c>
      <c r="F1084" s="6"/>
      <c r="G1084" s="1"/>
      <c r="H1084" s="1"/>
      <c r="I1084" s="1"/>
    </row>
    <row r="1085" spans="2:9">
      <c r="B1085" s="1" t="s">
        <v>2945</v>
      </c>
      <c r="C1085" s="1" t="s">
        <v>2946</v>
      </c>
      <c r="D1085" s="1">
        <v>50</v>
      </c>
      <c r="E1085" s="6">
        <f>[1]!s_pq_pctchange(B1085,"2015-02-09","2015-04-27")</f>
        <v>54.885786802030466</v>
      </c>
      <c r="F1085" s="6"/>
      <c r="G1085" s="1"/>
      <c r="H1085" s="1"/>
      <c r="I1085" s="1"/>
    </row>
    <row r="1086" spans="2:9">
      <c r="B1086" s="1" t="s">
        <v>41</v>
      </c>
      <c r="C1086" s="1" t="s">
        <v>42</v>
      </c>
      <c r="D1086" s="1">
        <v>0</v>
      </c>
      <c r="E1086" s="6">
        <f>[1]!s_pq_pctchange(B1086,"2015-02-09","2015-04-27")</f>
        <v>54.838709677419331</v>
      </c>
      <c r="F1086" s="6"/>
      <c r="G1086" s="1"/>
      <c r="H1086" s="1"/>
      <c r="I1086" s="1"/>
    </row>
    <row r="1087" spans="2:9">
      <c r="B1087" s="1" t="s">
        <v>2851</v>
      </c>
      <c r="C1087" s="1" t="s">
        <v>2852</v>
      </c>
      <c r="D1087" s="1">
        <v>45</v>
      </c>
      <c r="E1087" s="6">
        <f>[1]!s_pq_pctchange(B1087,"2015-02-09","2015-04-27")</f>
        <v>54.832499037350793</v>
      </c>
      <c r="F1087" s="6"/>
      <c r="G1087" s="1"/>
      <c r="H1087" s="1"/>
      <c r="I1087" s="1"/>
    </row>
    <row r="1088" spans="2:9">
      <c r="B1088" s="1" t="s">
        <v>3369</v>
      </c>
      <c r="C1088" s="1" t="s">
        <v>3370</v>
      </c>
      <c r="D1088" s="1">
        <v>65</v>
      </c>
      <c r="E1088" s="6">
        <f>[1]!s_pq_pctchange(B1088,"2015-02-09","2015-04-27")</f>
        <v>54.794520547945204</v>
      </c>
      <c r="F1088" s="6"/>
      <c r="G1088" s="1"/>
      <c r="H1088" s="1"/>
      <c r="I1088" s="1"/>
    </row>
    <row r="1089" spans="2:9">
      <c r="B1089" s="1" t="s">
        <v>4545</v>
      </c>
      <c r="C1089" s="1" t="s">
        <v>4546</v>
      </c>
      <c r="D1089" s="1">
        <v>55</v>
      </c>
      <c r="E1089" s="6">
        <f>[1]!s_pq_pctchange(B1089,"2015-02-09","2015-04-27")</f>
        <v>54.780163599182011</v>
      </c>
      <c r="F1089" s="6"/>
      <c r="G1089" s="1"/>
      <c r="H1089" s="1"/>
      <c r="I1089" s="1"/>
    </row>
    <row r="1090" spans="2:9">
      <c r="B1090" s="1" t="s">
        <v>805</v>
      </c>
      <c r="C1090" s="1" t="s">
        <v>806</v>
      </c>
      <c r="D1090" s="1">
        <v>40</v>
      </c>
      <c r="E1090" s="6">
        <f>[1]!s_pq_pctchange(B1090,"2015-02-09","2015-04-27")</f>
        <v>54.711246200607903</v>
      </c>
      <c r="F1090" s="6"/>
      <c r="G1090" s="1"/>
      <c r="H1090" s="1"/>
      <c r="I1090" s="1"/>
    </row>
    <row r="1091" spans="2:9">
      <c r="B1091" s="1" t="s">
        <v>1993</v>
      </c>
      <c r="C1091" s="1" t="s">
        <v>1994</v>
      </c>
      <c r="D1091" s="1">
        <v>60</v>
      </c>
      <c r="E1091" s="6">
        <f>[1]!s_pq_pctchange(B1091,"2015-02-09","2015-04-27")</f>
        <v>54.659090909090892</v>
      </c>
      <c r="F1091" s="6"/>
      <c r="G1091" s="1"/>
      <c r="H1091" s="1"/>
      <c r="I1091" s="1"/>
    </row>
    <row r="1092" spans="2:9">
      <c r="B1092" s="1" t="s">
        <v>1145</v>
      </c>
      <c r="C1092" s="1" t="s">
        <v>1146</v>
      </c>
      <c r="D1092" s="1">
        <v>60</v>
      </c>
      <c r="E1092" s="6">
        <f>[1]!s_pq_pctchange(B1092,"2015-02-09","2015-04-27")</f>
        <v>54.606879606879623</v>
      </c>
      <c r="F1092" s="6"/>
      <c r="G1092" s="1"/>
      <c r="H1092" s="1"/>
      <c r="I1092" s="1"/>
    </row>
    <row r="1093" spans="2:9">
      <c r="B1093" s="1" t="s">
        <v>1019</v>
      </c>
      <c r="C1093" s="1" t="s">
        <v>1020</v>
      </c>
      <c r="D1093" s="1">
        <v>40</v>
      </c>
      <c r="E1093" s="6">
        <f>[1]!s_pq_pctchange(B1093,"2015-02-09","2015-04-27")</f>
        <v>54.58039718129406</v>
      </c>
      <c r="F1093" s="6"/>
      <c r="G1093" s="1"/>
      <c r="H1093" s="1"/>
      <c r="I1093" s="1"/>
    </row>
    <row r="1094" spans="2:9">
      <c r="B1094" s="1" t="s">
        <v>295</v>
      </c>
      <c r="C1094" s="1" t="s">
        <v>296</v>
      </c>
      <c r="D1094" s="1">
        <v>70</v>
      </c>
      <c r="E1094" s="6">
        <f>[1]!s_pq_pctchange(B1094,"2015-02-09","2015-04-27")</f>
        <v>54.567307692307686</v>
      </c>
      <c r="F1094" s="6"/>
      <c r="G1094" s="1"/>
      <c r="H1094" s="1"/>
      <c r="I1094" s="1"/>
    </row>
    <row r="1095" spans="2:9">
      <c r="B1095" s="1" t="s">
        <v>1131</v>
      </c>
      <c r="C1095" s="1" t="s">
        <v>1132</v>
      </c>
      <c r="D1095" s="1">
        <v>40</v>
      </c>
      <c r="E1095" s="6">
        <f>[1]!s_pq_pctchange(B1095,"2015-02-09","2015-04-27")</f>
        <v>54.53074433656959</v>
      </c>
      <c r="F1095" s="6"/>
      <c r="G1095" s="1"/>
      <c r="H1095" s="1"/>
      <c r="I1095" s="1"/>
    </row>
    <row r="1096" spans="2:9">
      <c r="B1096" s="1" t="s">
        <v>3737</v>
      </c>
      <c r="C1096" s="1" t="s">
        <v>3738</v>
      </c>
      <c r="D1096" s="1">
        <v>65</v>
      </c>
      <c r="E1096" s="6">
        <f>[1]!s_pq_pctchange(B1096,"2015-02-09","2015-04-27")</f>
        <v>54.428341384863145</v>
      </c>
      <c r="F1096" s="6"/>
      <c r="G1096" s="1"/>
      <c r="H1096" s="1"/>
      <c r="I1096" s="1"/>
    </row>
    <row r="1097" spans="2:9">
      <c r="B1097" s="1" t="s">
        <v>421</v>
      </c>
      <c r="C1097" s="1" t="s">
        <v>422</v>
      </c>
      <c r="D1097" s="1">
        <v>55</v>
      </c>
      <c r="E1097" s="6">
        <f>[1]!s_pq_pctchange(B1097,"2015-02-09","2015-04-27")</f>
        <v>54.364790971510104</v>
      </c>
      <c r="F1097" s="6"/>
      <c r="G1097" s="1"/>
      <c r="H1097" s="1"/>
      <c r="I1097" s="1"/>
    </row>
    <row r="1098" spans="2:9">
      <c r="B1098" s="1" t="s">
        <v>1567</v>
      </c>
      <c r="C1098" s="1" t="s">
        <v>1568</v>
      </c>
      <c r="D1098" s="1">
        <v>45</v>
      </c>
      <c r="E1098" s="6">
        <f>[1]!s_pq_pctchange(B1098,"2015-02-09","2015-04-27")</f>
        <v>54.356060606060616</v>
      </c>
      <c r="F1098" s="6"/>
      <c r="G1098" s="1"/>
      <c r="H1098" s="1"/>
      <c r="I1098" s="1"/>
    </row>
    <row r="1099" spans="2:9">
      <c r="B1099" s="1" t="s">
        <v>4511</v>
      </c>
      <c r="C1099" s="1" t="s">
        <v>4512</v>
      </c>
      <c r="D1099" s="1">
        <v>65</v>
      </c>
      <c r="E1099" s="6">
        <f>[1]!s_pq_pctchange(B1099,"2015-02-09","2015-04-27")</f>
        <v>54.343971631205676</v>
      </c>
      <c r="F1099" s="6"/>
      <c r="G1099" s="1"/>
      <c r="H1099" s="1"/>
      <c r="I1099" s="1"/>
    </row>
    <row r="1100" spans="2:9">
      <c r="B1100" s="1" t="s">
        <v>243</v>
      </c>
      <c r="C1100" s="1" t="s">
        <v>244</v>
      </c>
      <c r="D1100" s="1">
        <v>55</v>
      </c>
      <c r="E1100" s="6">
        <f>[1]!s_pq_pctchange(B1100,"2015-02-09","2015-04-27")</f>
        <v>54.320987654320959</v>
      </c>
      <c r="F1100" s="6"/>
      <c r="G1100" s="1"/>
      <c r="H1100" s="1"/>
      <c r="I1100" s="1"/>
    </row>
    <row r="1101" spans="2:9">
      <c r="B1101" s="1" t="s">
        <v>3251</v>
      </c>
      <c r="C1101" s="1" t="s">
        <v>3252</v>
      </c>
      <c r="D1101" s="1">
        <v>60</v>
      </c>
      <c r="E1101" s="6">
        <f>[1]!s_pq_pctchange(B1101,"2015-02-09","2015-04-27")</f>
        <v>54.259501965923995</v>
      </c>
      <c r="F1101" s="6"/>
      <c r="G1101" s="1"/>
      <c r="H1101" s="1"/>
      <c r="I1101" s="1"/>
    </row>
    <row r="1102" spans="2:9">
      <c r="B1102" s="1" t="s">
        <v>4085</v>
      </c>
      <c r="C1102" s="1" t="s">
        <v>4086</v>
      </c>
      <c r="D1102" s="1">
        <v>50</v>
      </c>
      <c r="E1102" s="6">
        <f>[1]!s_pq_pctchange(B1102,"2015-02-09","2015-04-27")</f>
        <v>54.247104247104261</v>
      </c>
      <c r="F1102" s="6"/>
      <c r="G1102" s="1"/>
      <c r="H1102" s="1"/>
      <c r="I1102" s="1"/>
    </row>
    <row r="1103" spans="2:9">
      <c r="B1103" s="1" t="s">
        <v>3681</v>
      </c>
      <c r="C1103" s="1" t="s">
        <v>3682</v>
      </c>
      <c r="D1103" s="1">
        <v>45</v>
      </c>
      <c r="E1103" s="6">
        <f>[1]!s_pq_pctchange(B1103,"2015-02-09","2015-04-27")</f>
        <v>54.126679462571971</v>
      </c>
      <c r="F1103" s="6"/>
      <c r="G1103" s="1"/>
      <c r="H1103" s="1"/>
      <c r="I1103" s="1"/>
    </row>
    <row r="1104" spans="2:9">
      <c r="B1104" s="2" t="s">
        <v>2015</v>
      </c>
      <c r="C1104" s="2" t="s">
        <v>2016</v>
      </c>
      <c r="D1104" s="1">
        <v>60</v>
      </c>
      <c r="E1104" s="6">
        <f>[1]!s_pq_pctchange(B1104,"2015-02-09","2015-04-27")</f>
        <v>54.122055674518201</v>
      </c>
      <c r="F1104" s="6"/>
      <c r="G1104" s="1"/>
      <c r="H1104" s="1"/>
      <c r="I1104" s="1"/>
    </row>
    <row r="1105" spans="2:9">
      <c r="B1105" s="1" t="s">
        <v>4603</v>
      </c>
      <c r="C1105" s="1" t="s">
        <v>4604</v>
      </c>
      <c r="D1105" s="1">
        <v>40</v>
      </c>
      <c r="E1105" s="6">
        <f>[1]!s_pq_pctchange(B1105,"2015-02-09","2015-04-27")</f>
        <v>54.110301768990652</v>
      </c>
      <c r="F1105" s="6"/>
      <c r="G1105" s="1"/>
      <c r="H1105" s="1"/>
      <c r="I1105" s="1"/>
    </row>
    <row r="1106" spans="2:9">
      <c r="B1106" s="1" t="s">
        <v>223</v>
      </c>
      <c r="C1106" s="1" t="s">
        <v>224</v>
      </c>
      <c r="D1106" s="1">
        <v>55</v>
      </c>
      <c r="E1106" s="6">
        <f>[1]!s_pq_pctchange(B1106,"2015-02-09","2015-04-27")</f>
        <v>54.096045197740118</v>
      </c>
      <c r="F1106" s="6"/>
      <c r="G1106" s="1"/>
      <c r="H1106" s="1"/>
      <c r="I1106" s="1"/>
    </row>
    <row r="1107" spans="2:9">
      <c r="B1107" s="1" t="s">
        <v>873</v>
      </c>
      <c r="C1107" s="1" t="s">
        <v>874</v>
      </c>
      <c r="D1107" s="1">
        <v>50</v>
      </c>
      <c r="E1107" s="6">
        <f>[1]!s_pq_pctchange(B1107,"2015-02-09","2015-04-27")</f>
        <v>54.071661237785015</v>
      </c>
      <c r="F1107" s="6"/>
      <c r="G1107" s="1"/>
      <c r="H1107" s="1"/>
      <c r="I1107" s="1"/>
    </row>
    <row r="1108" spans="2:9">
      <c r="B1108" s="1" t="s">
        <v>1591</v>
      </c>
      <c r="C1108" s="1" t="s">
        <v>1592</v>
      </c>
      <c r="D1108" s="1">
        <v>60</v>
      </c>
      <c r="E1108" s="6">
        <f>[1]!s_pq_pctchange(B1108,"2015-02-09","2015-04-27")</f>
        <v>54.017857142857139</v>
      </c>
      <c r="F1108" s="6"/>
      <c r="G1108" s="1"/>
      <c r="H1108" s="1"/>
      <c r="I1108" s="1"/>
    </row>
    <row r="1109" spans="2:9">
      <c r="B1109" s="1" t="s">
        <v>4563</v>
      </c>
      <c r="C1109" s="1" t="s">
        <v>4564</v>
      </c>
      <c r="D1109" s="1">
        <v>50</v>
      </c>
      <c r="E1109" s="6">
        <f>[1]!s_pq_pctchange(B1109,"2015-02-09","2015-04-27")</f>
        <v>54.010695187165815</v>
      </c>
      <c r="F1109" s="6"/>
      <c r="G1109" s="1"/>
      <c r="H1109" s="1"/>
      <c r="I1109" s="1"/>
    </row>
    <row r="1110" spans="2:9">
      <c r="B1110" s="1" t="s">
        <v>785</v>
      </c>
      <c r="C1110" s="1" t="s">
        <v>786</v>
      </c>
      <c r="D1110" s="1">
        <v>50</v>
      </c>
      <c r="E1110" s="6">
        <f>[1]!s_pq_pctchange(B1110,"2015-02-09","2015-04-27")</f>
        <v>53.980582524271824</v>
      </c>
      <c r="F1110" s="6"/>
      <c r="G1110" s="1"/>
      <c r="H1110" s="1"/>
      <c r="I1110" s="1"/>
    </row>
    <row r="1111" spans="2:9">
      <c r="B1111" s="1" t="s">
        <v>183</v>
      </c>
      <c r="C1111" s="1" t="s">
        <v>184</v>
      </c>
      <c r="D1111" s="1">
        <v>65</v>
      </c>
      <c r="E1111" s="6">
        <f>[1]!s_pq_pctchange(B1111,"2015-02-09","2015-04-27")</f>
        <v>53.974895397489519</v>
      </c>
      <c r="F1111" s="6"/>
      <c r="G1111" s="1"/>
      <c r="H1111" s="1"/>
      <c r="I1111" s="1"/>
    </row>
    <row r="1112" spans="2:9">
      <c r="B1112" s="1" t="s">
        <v>1107</v>
      </c>
      <c r="C1112" s="1" t="s">
        <v>1108</v>
      </c>
      <c r="D1112" s="1">
        <v>45</v>
      </c>
      <c r="E1112" s="6">
        <f>[1]!s_pq_pctchange(B1112,"2015-02-09","2015-04-27")</f>
        <v>53.937007874015741</v>
      </c>
      <c r="F1112" s="6"/>
      <c r="G1112" s="1"/>
      <c r="H1112" s="1"/>
      <c r="I1112" s="1"/>
    </row>
    <row r="1113" spans="2:9">
      <c r="B1113" s="1" t="s">
        <v>3845</v>
      </c>
      <c r="C1113" s="1" t="s">
        <v>3846</v>
      </c>
      <c r="D1113" s="1">
        <v>60</v>
      </c>
      <c r="E1113" s="6">
        <f>[1]!s_pq_pctchange(B1113,"2015-02-09","2015-04-27")</f>
        <v>53.911205073995781</v>
      </c>
      <c r="F1113" s="6"/>
      <c r="G1113" s="1"/>
      <c r="H1113" s="1"/>
      <c r="I1113" s="1"/>
    </row>
    <row r="1114" spans="2:9">
      <c r="B1114" s="1" t="s">
        <v>933</v>
      </c>
      <c r="C1114" s="1" t="s">
        <v>934</v>
      </c>
      <c r="D1114" s="1">
        <v>50</v>
      </c>
      <c r="E1114" s="6">
        <f>[1]!s_pq_pctchange(B1114,"2015-02-09","2015-04-27")</f>
        <v>53.899204244031829</v>
      </c>
      <c r="F1114" s="6"/>
      <c r="G1114" s="1"/>
      <c r="H1114" s="1"/>
      <c r="I1114" s="1"/>
    </row>
    <row r="1115" spans="2:9">
      <c r="B1115" s="1" t="s">
        <v>2867</v>
      </c>
      <c r="C1115" s="1" t="s">
        <v>2868</v>
      </c>
      <c r="D1115" s="1">
        <v>60</v>
      </c>
      <c r="E1115" s="6">
        <f>[1]!s_pq_pctchange(B1115,"2015-02-09","2015-04-27")</f>
        <v>53.882132834424688</v>
      </c>
      <c r="F1115" s="6"/>
      <c r="G1115" s="1"/>
      <c r="H1115" s="1"/>
      <c r="I1115" s="1"/>
    </row>
    <row r="1116" spans="2:9">
      <c r="B1116" s="1" t="s">
        <v>1345</v>
      </c>
      <c r="C1116" s="1" t="s">
        <v>1346</v>
      </c>
      <c r="D1116" s="1">
        <v>55</v>
      </c>
      <c r="E1116" s="6">
        <f>[1]!s_pq_pctchange(B1116,"2015-02-09","2015-04-27")</f>
        <v>53.87596899224809</v>
      </c>
      <c r="F1116" s="6"/>
      <c r="G1116" s="1"/>
      <c r="H1116" s="1"/>
      <c r="I1116" s="1"/>
    </row>
    <row r="1117" spans="2:9">
      <c r="B1117" s="1" t="s">
        <v>1945</v>
      </c>
      <c r="C1117" s="1" t="s">
        <v>1946</v>
      </c>
      <c r="D1117" s="1">
        <v>45</v>
      </c>
      <c r="E1117" s="6">
        <f>[1]!s_pq_pctchange(B1117,"2015-02-09","2015-04-27")</f>
        <v>53.832752613240409</v>
      </c>
      <c r="F1117" s="6"/>
      <c r="G1117" s="1"/>
      <c r="H1117" s="1"/>
      <c r="I1117" s="1"/>
    </row>
    <row r="1118" spans="2:9">
      <c r="B1118" s="1" t="s">
        <v>1953</v>
      </c>
      <c r="C1118" s="1" t="s">
        <v>1954</v>
      </c>
      <c r="D1118" s="1">
        <v>65</v>
      </c>
      <c r="E1118" s="6">
        <f>[1]!s_pq_pctchange(B1118,"2015-02-09","2015-04-27")</f>
        <v>53.832281334535594</v>
      </c>
      <c r="F1118" s="6"/>
      <c r="G1118" s="1"/>
      <c r="H1118" s="1"/>
      <c r="I1118" s="1"/>
    </row>
    <row r="1119" spans="2:9">
      <c r="B1119" s="1" t="s">
        <v>845</v>
      </c>
      <c r="C1119" s="1" t="s">
        <v>846</v>
      </c>
      <c r="D1119" s="1">
        <v>60</v>
      </c>
      <c r="E1119" s="6">
        <f>[1]!s_pq_pctchange(B1119,"2015-02-09","2015-04-27")</f>
        <v>53.820816864295118</v>
      </c>
      <c r="F1119" s="6"/>
      <c r="G1119" s="1"/>
      <c r="H1119" s="1"/>
      <c r="I1119" s="1"/>
    </row>
    <row r="1120" spans="2:9">
      <c r="B1120" s="1" t="s">
        <v>2785</v>
      </c>
      <c r="C1120" s="1" t="s">
        <v>2786</v>
      </c>
      <c r="D1120" s="1">
        <v>40</v>
      </c>
      <c r="E1120" s="6">
        <f>[1]!s_pq_pctchange(B1120,"2015-02-09","2015-04-27")</f>
        <v>53.815937149270468</v>
      </c>
      <c r="F1120" s="6"/>
      <c r="G1120" s="1"/>
      <c r="H1120" s="1"/>
      <c r="I1120" s="1"/>
    </row>
    <row r="1121" spans="2:9">
      <c r="B1121" s="1" t="s">
        <v>3631</v>
      </c>
      <c r="C1121" s="1" t="s">
        <v>3632</v>
      </c>
      <c r="D1121" s="1">
        <v>45</v>
      </c>
      <c r="E1121" s="6">
        <f>[1]!s_pq_pctchange(B1121,"2015-02-09","2015-04-27")</f>
        <v>53.771760154738878</v>
      </c>
      <c r="F1121" s="6"/>
      <c r="G1121" s="1"/>
      <c r="H1121" s="1"/>
      <c r="I1121" s="1"/>
    </row>
    <row r="1122" spans="2:9">
      <c r="B1122" s="1" t="s">
        <v>3171</v>
      </c>
      <c r="C1122" s="1" t="s">
        <v>3172</v>
      </c>
      <c r="D1122" s="1">
        <v>65</v>
      </c>
      <c r="E1122" s="6">
        <f>[1]!s_pq_pctchange(B1122,"2015-02-09","2015-04-27")</f>
        <v>53.744493392070503</v>
      </c>
      <c r="F1122" s="6"/>
      <c r="G1122" s="1"/>
      <c r="H1122" s="1"/>
      <c r="I1122" s="1"/>
    </row>
    <row r="1123" spans="2:9">
      <c r="B1123" s="1" t="s">
        <v>3459</v>
      </c>
      <c r="C1123" s="1" t="s">
        <v>3460</v>
      </c>
      <c r="D1123" s="1">
        <v>65</v>
      </c>
      <c r="E1123" s="6">
        <f>[1]!s_pq_pctchange(B1123,"2015-02-09","2015-04-27")</f>
        <v>53.723076923076917</v>
      </c>
      <c r="F1123" s="6"/>
      <c r="G1123" s="1"/>
      <c r="H1123" s="1"/>
      <c r="I1123" s="1"/>
    </row>
    <row r="1124" spans="2:9">
      <c r="B1124" s="1" t="s">
        <v>1723</v>
      </c>
      <c r="C1124" s="1" t="s">
        <v>1724</v>
      </c>
      <c r="D1124" s="1">
        <v>50</v>
      </c>
      <c r="E1124" s="6">
        <f>[1]!s_pq_pctchange(B1124,"2015-02-09","2015-04-27")</f>
        <v>53.683241252302039</v>
      </c>
      <c r="F1124" s="6"/>
      <c r="G1124" s="1"/>
      <c r="H1124" s="1"/>
      <c r="I1124" s="1"/>
    </row>
    <row r="1125" spans="2:9">
      <c r="B1125" s="1" t="s">
        <v>4789</v>
      </c>
      <c r="C1125" s="1" t="s">
        <v>4790</v>
      </c>
      <c r="D1125" s="1">
        <v>50</v>
      </c>
      <c r="E1125" s="6">
        <f>[1]!s_pq_pctchange(B1125,"2015-02-09","2015-04-27")</f>
        <v>53.670886075949362</v>
      </c>
      <c r="F1125" s="6"/>
      <c r="G1125" s="1"/>
      <c r="H1125" s="1"/>
      <c r="I1125" s="1"/>
    </row>
    <row r="1126" spans="2:9">
      <c r="B1126" s="1" t="s">
        <v>141</v>
      </c>
      <c r="C1126" s="1" t="s">
        <v>142</v>
      </c>
      <c r="D1126" s="1">
        <v>45</v>
      </c>
      <c r="E1126" s="6">
        <f>[1]!s_pq_pctchange(B1126,"2015-02-09","2015-04-27")</f>
        <v>53.658536585365837</v>
      </c>
      <c r="F1126" s="6"/>
      <c r="G1126" s="1"/>
      <c r="H1126" s="1"/>
      <c r="I1126" s="1"/>
    </row>
    <row r="1127" spans="2:9">
      <c r="B1127" s="1" t="s">
        <v>453</v>
      </c>
      <c r="C1127" s="1" t="s">
        <v>454</v>
      </c>
      <c r="D1127" s="1">
        <v>60</v>
      </c>
      <c r="E1127" s="6">
        <f>[1]!s_pq_pctchange(B1127,"2015-02-09","2015-04-27")</f>
        <v>53.645116918844572</v>
      </c>
      <c r="F1127" s="6"/>
      <c r="G1127" s="1"/>
      <c r="H1127" s="1"/>
      <c r="I1127" s="1"/>
    </row>
    <row r="1128" spans="2:9">
      <c r="B1128" s="1" t="s">
        <v>4437</v>
      </c>
      <c r="C1128" s="1" t="s">
        <v>4438</v>
      </c>
      <c r="D1128" s="1">
        <v>45</v>
      </c>
      <c r="E1128" s="6">
        <f>[1]!s_pq_pctchange(B1128,"2015-02-09","2015-04-27")</f>
        <v>53.641618497109825</v>
      </c>
      <c r="F1128" s="6"/>
      <c r="G1128" s="1"/>
      <c r="H1128" s="1"/>
      <c r="I1128" s="1"/>
    </row>
    <row r="1129" spans="2:9">
      <c r="B1129" s="1" t="s">
        <v>55</v>
      </c>
      <c r="C1129" s="1" t="s">
        <v>56</v>
      </c>
      <c r="D1129" s="1">
        <v>65</v>
      </c>
      <c r="E1129" s="6">
        <f>[1]!s_pq_pctchange(B1129,"2015-02-09","2015-04-27")</f>
        <v>53.638497652582174</v>
      </c>
      <c r="F1129" s="6"/>
      <c r="G1129" s="1"/>
      <c r="H1129" s="1"/>
      <c r="I1129" s="1"/>
    </row>
    <row r="1130" spans="2:9">
      <c r="B1130" s="1" t="s">
        <v>2243</v>
      </c>
      <c r="C1130" s="1" t="s">
        <v>2244</v>
      </c>
      <c r="D1130" s="1">
        <v>50</v>
      </c>
      <c r="E1130" s="6">
        <f>[1]!s_pq_pctchange(B1130,"2015-02-09","2015-04-27")</f>
        <v>53.621232568600988</v>
      </c>
      <c r="F1130" s="6"/>
      <c r="G1130" s="1"/>
      <c r="H1130" s="1"/>
      <c r="I1130" s="1"/>
    </row>
    <row r="1131" spans="2:9">
      <c r="B1131" s="1" t="s">
        <v>3329</v>
      </c>
      <c r="C1131" s="1" t="s">
        <v>3330</v>
      </c>
      <c r="D1131" s="1">
        <v>60</v>
      </c>
      <c r="E1131" s="6">
        <f>[1]!s_pq_pctchange(B1131,"2015-02-09","2015-04-27")</f>
        <v>53.619114546732249</v>
      </c>
      <c r="F1131" s="6"/>
      <c r="G1131" s="1"/>
      <c r="H1131" s="1"/>
      <c r="I1131" s="1"/>
    </row>
    <row r="1132" spans="2:9">
      <c r="B1132" s="1" t="s">
        <v>4167</v>
      </c>
      <c r="C1132" s="1" t="s">
        <v>4168</v>
      </c>
      <c r="D1132" s="1">
        <v>60</v>
      </c>
      <c r="E1132" s="6">
        <f>[1]!s_pq_pctchange(B1132,"2015-02-09","2015-04-27")</f>
        <v>53.540772532188853</v>
      </c>
      <c r="F1132" s="6"/>
      <c r="G1132" s="1"/>
      <c r="H1132" s="1"/>
      <c r="I1132" s="1"/>
    </row>
    <row r="1133" spans="2:9">
      <c r="B1133" s="1" t="s">
        <v>299</v>
      </c>
      <c r="C1133" s="1" t="s">
        <v>300</v>
      </c>
      <c r="D1133" s="1">
        <v>40</v>
      </c>
      <c r="E1133" s="6">
        <f>[1]!s_pq_pctchange(B1133,"2015-02-09","2015-04-27")</f>
        <v>53.452115812917576</v>
      </c>
      <c r="F1133" s="6"/>
      <c r="G1133" s="1"/>
      <c r="H1133" s="1"/>
      <c r="I1133" s="1"/>
    </row>
    <row r="1134" spans="2:9">
      <c r="B1134" s="1" t="s">
        <v>4585</v>
      </c>
      <c r="C1134" s="1" t="s">
        <v>4586</v>
      </c>
      <c r="D1134" s="1">
        <v>0</v>
      </c>
      <c r="E1134" s="6">
        <f>[1]!s_pq_pctchange(B1134,"2015-02-09","2015-04-27")</f>
        <v>53.370013755158197</v>
      </c>
      <c r="F1134" s="6"/>
      <c r="G1134" s="1"/>
      <c r="H1134" s="1"/>
      <c r="I1134" s="1"/>
    </row>
    <row r="1135" spans="2:9">
      <c r="B1135" s="1" t="s">
        <v>1473</v>
      </c>
      <c r="C1135" s="1" t="s">
        <v>1474</v>
      </c>
      <c r="D1135" s="1">
        <v>55</v>
      </c>
      <c r="E1135" s="6">
        <f>[1]!s_pq_pctchange(B1135,"2015-02-09","2015-04-27")</f>
        <v>53.352769679300295</v>
      </c>
      <c r="F1135" s="6"/>
      <c r="G1135" s="1"/>
      <c r="H1135" s="1"/>
      <c r="I1135" s="1"/>
    </row>
    <row r="1136" spans="2:9">
      <c r="B1136" s="1" t="s">
        <v>859</v>
      </c>
      <c r="C1136" s="1" t="s">
        <v>860</v>
      </c>
      <c r="D1136" s="1">
        <v>55</v>
      </c>
      <c r="E1136" s="6">
        <f>[1]!s_pq_pctchange(B1136,"2015-02-09","2015-04-27")</f>
        <v>53.333333333333343</v>
      </c>
      <c r="F1136" s="6"/>
      <c r="G1136" s="1"/>
      <c r="H1136" s="1"/>
      <c r="I1136" s="1"/>
    </row>
    <row r="1137" spans="2:9">
      <c r="B1137" s="1" t="s">
        <v>4649</v>
      </c>
      <c r="C1137" s="1" t="s">
        <v>4650</v>
      </c>
      <c r="D1137" s="1">
        <v>55</v>
      </c>
      <c r="E1137" s="6">
        <f>[1]!s_pq_pctchange(B1137,"2015-02-09","2015-04-27")</f>
        <v>53.287671232876718</v>
      </c>
      <c r="F1137" s="6"/>
      <c r="G1137" s="1"/>
      <c r="H1137" s="1"/>
      <c r="I1137" s="1"/>
    </row>
    <row r="1138" spans="2:9">
      <c r="B1138" s="1" t="s">
        <v>485</v>
      </c>
      <c r="C1138" s="1" t="s">
        <v>486</v>
      </c>
      <c r="D1138" s="1">
        <v>40</v>
      </c>
      <c r="E1138" s="6">
        <f>[1]!s_pq_pctchange(B1138,"2015-02-09","2015-04-27")</f>
        <v>53.266331658291463</v>
      </c>
      <c r="F1138" s="6"/>
      <c r="G1138" s="1"/>
      <c r="H1138" s="1"/>
      <c r="I1138" s="1"/>
    </row>
    <row r="1139" spans="2:9">
      <c r="B1139" s="1" t="s">
        <v>1517</v>
      </c>
      <c r="C1139" s="1" t="s">
        <v>1518</v>
      </c>
      <c r="D1139" s="1">
        <v>65</v>
      </c>
      <c r="E1139" s="6">
        <f>[1]!s_pq_pctchange(B1139,"2015-02-09","2015-04-27")</f>
        <v>53.249630723781394</v>
      </c>
      <c r="F1139" s="6"/>
      <c r="G1139" s="1"/>
      <c r="H1139" s="1"/>
      <c r="I1139" s="1"/>
    </row>
    <row r="1140" spans="2:9">
      <c r="B1140" s="1" t="s">
        <v>353</v>
      </c>
      <c r="C1140" s="1" t="s">
        <v>354</v>
      </c>
      <c r="D1140" s="1">
        <v>70</v>
      </c>
      <c r="E1140" s="6">
        <f>[1]!s_pq_pctchange(B1140,"2015-02-09","2015-04-27")</f>
        <v>53.237410071942449</v>
      </c>
      <c r="F1140" s="6"/>
      <c r="G1140" s="1"/>
      <c r="H1140" s="1"/>
      <c r="I1140" s="1"/>
    </row>
    <row r="1141" spans="2:9">
      <c r="B1141" s="1" t="s">
        <v>957</v>
      </c>
      <c r="C1141" s="1" t="s">
        <v>958</v>
      </c>
      <c r="D1141" s="1">
        <v>65</v>
      </c>
      <c r="E1141" s="6">
        <f>[1]!s_pq_pctchange(B1141,"2015-02-09","2015-04-27")</f>
        <v>53.203342618384397</v>
      </c>
      <c r="F1141" s="6"/>
      <c r="G1141" s="1"/>
      <c r="H1141" s="1"/>
      <c r="I1141" s="1"/>
    </row>
    <row r="1142" spans="2:9">
      <c r="B1142" s="1" t="s">
        <v>1133</v>
      </c>
      <c r="C1142" s="1" t="s">
        <v>1134</v>
      </c>
      <c r="D1142" s="1">
        <v>40</v>
      </c>
      <c r="E1142" s="6">
        <f>[1]!s_pq_pctchange(B1142,"2015-02-09","2015-04-27")</f>
        <v>53.184713375796179</v>
      </c>
      <c r="F1142" s="6"/>
      <c r="G1142" s="1"/>
      <c r="H1142" s="1"/>
      <c r="I1142" s="1"/>
    </row>
    <row r="1143" spans="2:9">
      <c r="B1143" s="1" t="s">
        <v>3261</v>
      </c>
      <c r="C1143" s="1" t="s">
        <v>3262</v>
      </c>
      <c r="D1143" s="1">
        <v>45</v>
      </c>
      <c r="E1143" s="6">
        <f>[1]!s_pq_pctchange(B1143,"2015-02-09","2015-04-27")</f>
        <v>53.052325581395344</v>
      </c>
      <c r="F1143" s="6"/>
      <c r="G1143" s="1"/>
      <c r="H1143" s="1"/>
      <c r="I1143" s="1"/>
    </row>
    <row r="1144" spans="2:9">
      <c r="B1144" s="1" t="s">
        <v>1775</v>
      </c>
      <c r="C1144" s="1" t="s">
        <v>1776</v>
      </c>
      <c r="D1144" s="1">
        <v>65</v>
      </c>
      <c r="E1144" s="6">
        <f>[1]!s_pq_pctchange(B1144,"2015-02-09","2015-04-27")</f>
        <v>53.007889546351073</v>
      </c>
      <c r="F1144" s="6"/>
      <c r="G1144" s="1"/>
      <c r="H1144" s="1"/>
      <c r="I1144" s="1"/>
    </row>
    <row r="1145" spans="2:9">
      <c r="B1145" s="1" t="s">
        <v>4893</v>
      </c>
      <c r="C1145" s="1" t="s">
        <v>4894</v>
      </c>
      <c r="D1145" s="1">
        <v>50</v>
      </c>
      <c r="E1145" s="6">
        <f>[1]!s_pq_pctchange(B1145,"2015-02-09","2015-04-27")</f>
        <v>52.999999999999979</v>
      </c>
      <c r="F1145" s="6"/>
      <c r="G1145" s="1"/>
      <c r="H1145" s="1"/>
      <c r="I1145" s="1"/>
    </row>
    <row r="1146" spans="2:9">
      <c r="B1146" s="1" t="s">
        <v>2763</v>
      </c>
      <c r="C1146" s="1" t="s">
        <v>2764</v>
      </c>
      <c r="D1146" s="1">
        <v>45</v>
      </c>
      <c r="E1146" s="6">
        <f>[1]!s_pq_pctchange(B1146,"2015-02-09","2015-04-27")</f>
        <v>52.960312296681877</v>
      </c>
      <c r="F1146" s="6"/>
      <c r="G1146" s="1"/>
      <c r="H1146" s="1"/>
      <c r="I1146" s="1"/>
    </row>
    <row r="1147" spans="2:9">
      <c r="B1147" s="1" t="s">
        <v>2137</v>
      </c>
      <c r="C1147" s="1" t="s">
        <v>2138</v>
      </c>
      <c r="D1147" s="1">
        <v>40</v>
      </c>
      <c r="E1147" s="6">
        <f>[1]!s_pq_pctchange(B1147,"2015-02-09","2015-04-27")</f>
        <v>52.935010482180303</v>
      </c>
      <c r="F1147" s="6"/>
      <c r="G1147" s="1"/>
      <c r="H1147" s="1"/>
      <c r="I1147" s="1"/>
    </row>
    <row r="1148" spans="2:9">
      <c r="B1148" s="1" t="s">
        <v>4821</v>
      </c>
      <c r="C1148" s="1" t="s">
        <v>4822</v>
      </c>
      <c r="D1148" s="1">
        <v>50</v>
      </c>
      <c r="E1148" s="6">
        <f>[1]!s_pq_pctchange(B1148,"2015-02-09","2015-04-27")</f>
        <v>52.92652552926527</v>
      </c>
      <c r="F1148" s="6"/>
      <c r="G1148" s="1"/>
      <c r="H1148" s="1"/>
      <c r="I1148" s="1"/>
    </row>
    <row r="1149" spans="2:9">
      <c r="B1149" s="1" t="s">
        <v>4715</v>
      </c>
      <c r="C1149" s="1" t="s">
        <v>4716</v>
      </c>
      <c r="D1149" s="1">
        <v>55</v>
      </c>
      <c r="E1149" s="6">
        <f>[1]!s_pq_pctchange(B1149,"2015-02-09","2015-04-27")</f>
        <v>52.906287069988167</v>
      </c>
      <c r="F1149" s="6"/>
      <c r="G1149" s="1"/>
      <c r="H1149" s="1"/>
      <c r="I1149" s="1"/>
    </row>
    <row r="1150" spans="2:9">
      <c r="B1150" s="1" t="s">
        <v>4247</v>
      </c>
      <c r="C1150" s="1" t="s">
        <v>4248</v>
      </c>
      <c r="D1150" s="1">
        <v>40</v>
      </c>
      <c r="E1150" s="6">
        <f>[1]!s_pq_pctchange(B1150,"2015-02-09","2015-04-27")</f>
        <v>52.894808371840149</v>
      </c>
      <c r="F1150" s="6"/>
      <c r="G1150" s="1"/>
      <c r="H1150" s="1"/>
      <c r="I1150" s="1"/>
    </row>
    <row r="1151" spans="2:9">
      <c r="B1151" s="1" t="s">
        <v>5015</v>
      </c>
      <c r="C1151" s="1" t="s">
        <v>5016</v>
      </c>
      <c r="D1151" s="1">
        <v>50</v>
      </c>
      <c r="E1151" s="6">
        <f>[1]!s_pq_pctchange(B1151,"2015-02-09","2015-04-27")</f>
        <v>52.878103837471798</v>
      </c>
      <c r="F1151" s="6"/>
      <c r="G1151" s="1"/>
      <c r="H1151" s="1"/>
      <c r="I1151" s="1"/>
    </row>
    <row r="1152" spans="2:9">
      <c r="B1152" s="1" t="s">
        <v>689</v>
      </c>
      <c r="C1152" s="1" t="s">
        <v>690</v>
      </c>
      <c r="D1152" s="1">
        <v>40</v>
      </c>
      <c r="E1152" s="6">
        <f>[1]!s_pq_pctchange(B1152,"2015-02-09","2015-04-27")</f>
        <v>52.845528455284565</v>
      </c>
      <c r="F1152" s="6"/>
      <c r="G1152" s="1"/>
      <c r="H1152" s="1"/>
      <c r="I1152" s="1"/>
    </row>
    <row r="1153" spans="2:9">
      <c r="B1153" s="1" t="s">
        <v>681</v>
      </c>
      <c r="C1153" s="1" t="s">
        <v>682</v>
      </c>
      <c r="D1153" s="1">
        <v>40</v>
      </c>
      <c r="E1153" s="6">
        <f>[1]!s_pq_pctchange(B1153,"2015-02-09","2015-04-27")</f>
        <v>52.821670428893917</v>
      </c>
      <c r="F1153" s="6"/>
      <c r="G1153" s="1"/>
      <c r="H1153" s="1"/>
      <c r="I1153" s="1"/>
    </row>
    <row r="1154" spans="2:9">
      <c r="B1154" s="1" t="s">
        <v>1895</v>
      </c>
      <c r="C1154" s="1" t="s">
        <v>1896</v>
      </c>
      <c r="D1154" s="1">
        <v>65</v>
      </c>
      <c r="E1154" s="6">
        <f>[1]!s_pq_pctchange(B1154,"2015-02-09","2015-04-27")</f>
        <v>52.820136386115713</v>
      </c>
      <c r="F1154" s="6"/>
      <c r="G1154" s="1"/>
      <c r="H1154" s="1"/>
      <c r="I1154" s="1"/>
    </row>
    <row r="1155" spans="2:9">
      <c r="B1155" s="1" t="s">
        <v>591</v>
      </c>
      <c r="C1155" s="1" t="s">
        <v>592</v>
      </c>
      <c r="D1155" s="1">
        <v>65</v>
      </c>
      <c r="E1155" s="6">
        <f>[1]!s_pq_pctchange(B1155,"2015-02-09","2015-04-27")</f>
        <v>52.766798418972336</v>
      </c>
      <c r="F1155" s="6"/>
      <c r="G1155" s="1"/>
      <c r="H1155" s="1"/>
      <c r="I1155" s="1"/>
    </row>
    <row r="1156" spans="2:9">
      <c r="B1156" s="1" t="s">
        <v>1663</v>
      </c>
      <c r="C1156" s="1" t="s">
        <v>1664</v>
      </c>
      <c r="D1156" s="1">
        <v>40</v>
      </c>
      <c r="E1156" s="6">
        <f>[1]!s_pq_pctchange(B1156,"2015-02-09","2015-04-27")</f>
        <v>52.766308835673016</v>
      </c>
      <c r="F1156" s="6"/>
      <c r="G1156" s="1"/>
      <c r="H1156" s="1"/>
      <c r="I1156" s="1"/>
    </row>
    <row r="1157" spans="2:9">
      <c r="B1157" s="1" t="s">
        <v>213</v>
      </c>
      <c r="C1157" s="1" t="s">
        <v>214</v>
      </c>
      <c r="D1157" s="1">
        <v>45</v>
      </c>
      <c r="E1157" s="6">
        <f>[1]!s_pq_pctchange(B1157,"2015-02-09","2015-04-27")</f>
        <v>52.752293577981661</v>
      </c>
      <c r="F1157" s="6"/>
      <c r="G1157" s="1"/>
      <c r="H1157" s="1"/>
      <c r="I1157" s="1"/>
    </row>
    <row r="1158" spans="2:9">
      <c r="B1158" s="1" t="s">
        <v>2637</v>
      </c>
      <c r="C1158" s="1" t="s">
        <v>2638</v>
      </c>
      <c r="D1158" s="1">
        <v>55</v>
      </c>
      <c r="E1158" s="6">
        <f>[1]!s_pq_pctchange(B1158,"2015-02-09","2015-04-27")</f>
        <v>52.664576802507845</v>
      </c>
      <c r="F1158" s="6"/>
      <c r="G1158" s="1"/>
      <c r="H1158" s="1"/>
      <c r="I1158" s="1"/>
    </row>
    <row r="1159" spans="2:9">
      <c r="B1159" s="1" t="s">
        <v>3645</v>
      </c>
      <c r="C1159" s="1" t="s">
        <v>3646</v>
      </c>
      <c r="D1159" s="1">
        <v>45</v>
      </c>
      <c r="E1159" s="6">
        <f>[1]!s_pq_pctchange(B1159,"2015-02-09","2015-04-27")</f>
        <v>52.646720368239386</v>
      </c>
      <c r="F1159" s="6"/>
      <c r="G1159" s="1"/>
      <c r="H1159" s="1"/>
      <c r="I1159" s="1"/>
    </row>
    <row r="1160" spans="2:9">
      <c r="B1160" s="1" t="s">
        <v>179</v>
      </c>
      <c r="C1160" s="1" t="s">
        <v>180</v>
      </c>
      <c r="D1160" s="1">
        <v>55</v>
      </c>
      <c r="E1160" s="6">
        <f>[1]!s_pq_pctchange(B1160,"2015-02-09","2015-04-27")</f>
        <v>52.623688155922068</v>
      </c>
      <c r="F1160" s="6"/>
      <c r="G1160" s="1"/>
      <c r="H1160" s="1"/>
      <c r="I1160" s="1"/>
    </row>
    <row r="1161" spans="2:9">
      <c r="B1161" s="1" t="s">
        <v>4461</v>
      </c>
      <c r="C1161" s="1" t="s">
        <v>4462</v>
      </c>
      <c r="D1161" s="1">
        <v>65</v>
      </c>
      <c r="E1161" s="6">
        <f>[1]!s_pq_pctchange(B1161,"2015-02-09","2015-04-27")</f>
        <v>52.582159624413173</v>
      </c>
      <c r="F1161" s="6"/>
      <c r="G1161" s="1"/>
      <c r="H1161" s="1"/>
      <c r="I1161" s="1"/>
    </row>
    <row r="1162" spans="2:9">
      <c r="B1162" s="1" t="s">
        <v>925</v>
      </c>
      <c r="C1162" s="1" t="s">
        <v>926</v>
      </c>
      <c r="D1162" s="1">
        <v>60</v>
      </c>
      <c r="E1162" s="6">
        <f>[1]!s_pq_pctchange(B1162,"2015-02-09","2015-04-27")</f>
        <v>52.503322995126254</v>
      </c>
      <c r="F1162" s="6"/>
      <c r="G1162" s="1"/>
      <c r="H1162" s="1"/>
      <c r="I1162" s="1"/>
    </row>
    <row r="1163" spans="2:9">
      <c r="B1163" s="1" t="s">
        <v>3315</v>
      </c>
      <c r="C1163" s="1" t="s">
        <v>3316</v>
      </c>
      <c r="D1163" s="1">
        <v>55</v>
      </c>
      <c r="E1163" s="6">
        <f>[1]!s_pq_pctchange(B1163,"2015-02-09","2015-04-27")</f>
        <v>52.471291453487432</v>
      </c>
      <c r="F1163" s="6"/>
      <c r="G1163" s="1"/>
      <c r="H1163" s="1"/>
      <c r="I1163" s="1"/>
    </row>
    <row r="1164" spans="2:9">
      <c r="B1164" s="1" t="s">
        <v>389</v>
      </c>
      <c r="C1164" s="1" t="s">
        <v>390</v>
      </c>
      <c r="D1164" s="1">
        <v>50</v>
      </c>
      <c r="E1164" s="6">
        <f>[1]!s_pq_pctchange(B1164,"2015-02-09","2015-04-27")</f>
        <v>52.44755244755244</v>
      </c>
      <c r="F1164" s="6"/>
      <c r="G1164" s="1"/>
      <c r="H1164" s="1"/>
      <c r="I1164" s="1"/>
    </row>
    <row r="1165" spans="2:9">
      <c r="B1165" s="1" t="s">
        <v>2961</v>
      </c>
      <c r="C1165" s="1" t="s">
        <v>2962</v>
      </c>
      <c r="D1165" s="1">
        <v>55</v>
      </c>
      <c r="E1165" s="6">
        <f>[1]!s_pq_pctchange(B1165,"2015-02-09","2015-04-27")</f>
        <v>52.440944881889749</v>
      </c>
      <c r="F1165" s="6"/>
      <c r="G1165" s="1"/>
      <c r="H1165" s="1"/>
      <c r="I1165" s="1"/>
    </row>
    <row r="1166" spans="2:9">
      <c r="B1166" s="1" t="s">
        <v>815</v>
      </c>
      <c r="C1166" s="1" t="s">
        <v>816</v>
      </c>
      <c r="D1166" s="1">
        <v>40</v>
      </c>
      <c r="E1166" s="6">
        <f>[1]!s_pq_pctchange(B1166,"2015-02-09","2015-04-27")</f>
        <v>52.435530085959911</v>
      </c>
      <c r="F1166" s="6"/>
      <c r="G1166" s="1"/>
      <c r="H1166" s="1"/>
      <c r="I1166" s="1"/>
    </row>
    <row r="1167" spans="2:9">
      <c r="B1167" s="1" t="s">
        <v>2213</v>
      </c>
      <c r="C1167" s="1" t="s">
        <v>2214</v>
      </c>
      <c r="D1167" s="1">
        <v>65</v>
      </c>
      <c r="E1167" s="6">
        <f>[1]!s_pq_pctchange(B1167,"2015-02-09","2015-04-27")</f>
        <v>52.424942263279476</v>
      </c>
      <c r="F1167" s="6"/>
      <c r="G1167" s="1"/>
      <c r="H1167" s="1"/>
      <c r="I1167" s="1"/>
    </row>
    <row r="1168" spans="2:9">
      <c r="B1168" s="1" t="s">
        <v>2913</v>
      </c>
      <c r="C1168" s="1" t="s">
        <v>2914</v>
      </c>
      <c r="D1168" s="1">
        <v>55</v>
      </c>
      <c r="E1168" s="6">
        <f>[1]!s_pq_pctchange(B1168,"2015-02-09","2015-04-27")</f>
        <v>52.419354838709673</v>
      </c>
      <c r="F1168" s="6"/>
      <c r="G1168" s="1"/>
      <c r="H1168" s="1"/>
      <c r="I1168" s="1"/>
    </row>
    <row r="1169" spans="2:9">
      <c r="B1169" s="1" t="s">
        <v>3641</v>
      </c>
      <c r="C1169" s="1" t="s">
        <v>3642</v>
      </c>
      <c r="D1169" s="1">
        <v>45</v>
      </c>
      <c r="E1169" s="6">
        <f>[1]!s_pq_pctchange(B1169,"2015-02-09","2015-04-27")</f>
        <v>52.403846153846146</v>
      </c>
      <c r="F1169" s="6"/>
      <c r="G1169" s="1"/>
      <c r="H1169" s="1"/>
      <c r="I1169" s="1"/>
    </row>
    <row r="1170" spans="2:9">
      <c r="B1170" s="1" t="s">
        <v>2915</v>
      </c>
      <c r="C1170" s="1" t="s">
        <v>2916</v>
      </c>
      <c r="D1170" s="1">
        <v>65</v>
      </c>
      <c r="E1170" s="6">
        <f>[1]!s_pq_pctchange(B1170,"2015-02-09","2015-04-27")</f>
        <v>52.382133094321695</v>
      </c>
      <c r="F1170" s="6"/>
      <c r="G1170" s="1"/>
      <c r="H1170" s="1"/>
      <c r="I1170" s="1"/>
    </row>
    <row r="1171" spans="2:9">
      <c r="B1171" s="1" t="s">
        <v>2313</v>
      </c>
      <c r="C1171" s="1" t="s">
        <v>2314</v>
      </c>
      <c r="D1171" s="1">
        <v>40</v>
      </c>
      <c r="E1171" s="6">
        <f>[1]!s_pq_pctchange(B1171,"2015-02-09","2015-04-27")</f>
        <v>52.381934419467925</v>
      </c>
      <c r="F1171" s="6"/>
      <c r="G1171" s="1"/>
      <c r="H1171" s="1"/>
      <c r="I1171" s="1"/>
    </row>
    <row r="1172" spans="2:9">
      <c r="B1172" s="1" t="s">
        <v>2131</v>
      </c>
      <c r="C1172" s="1" t="s">
        <v>2132</v>
      </c>
      <c r="D1172" s="1">
        <v>45</v>
      </c>
      <c r="E1172" s="6">
        <f>[1]!s_pq_pctchange(B1172,"2015-02-09","2015-04-27")</f>
        <v>52.377358490566039</v>
      </c>
      <c r="F1172" s="6"/>
      <c r="G1172" s="1"/>
      <c r="H1172" s="1"/>
      <c r="I1172" s="1"/>
    </row>
    <row r="1173" spans="2:9">
      <c r="B1173" s="1" t="s">
        <v>1041</v>
      </c>
      <c r="C1173" s="1" t="s">
        <v>1042</v>
      </c>
      <c r="D1173" s="1">
        <v>65</v>
      </c>
      <c r="E1173" s="6">
        <f>[1]!s_pq_pctchange(B1173,"2015-02-09","2015-04-27")</f>
        <v>52.309058614564833</v>
      </c>
      <c r="F1173" s="6"/>
      <c r="G1173" s="1"/>
      <c r="H1173" s="1"/>
      <c r="I1173" s="1"/>
    </row>
    <row r="1174" spans="2:9">
      <c r="B1174" s="1" t="s">
        <v>181</v>
      </c>
      <c r="C1174" s="1" t="s">
        <v>182</v>
      </c>
      <c r="D1174" s="1">
        <v>45</v>
      </c>
      <c r="E1174" s="6">
        <f>[1]!s_pq_pctchange(B1174,"2015-02-09","2015-04-27")</f>
        <v>52.259332023575666</v>
      </c>
      <c r="F1174" s="6"/>
      <c r="G1174" s="1"/>
      <c r="H1174" s="1"/>
      <c r="I1174" s="1"/>
    </row>
    <row r="1175" spans="2:9">
      <c r="B1175" s="1" t="s">
        <v>3439</v>
      </c>
      <c r="C1175" s="1" t="s">
        <v>3440</v>
      </c>
      <c r="D1175" s="1">
        <v>40</v>
      </c>
      <c r="E1175" s="6">
        <f>[1]!s_pq_pctchange(B1175,"2015-02-09","2015-04-27")</f>
        <v>52.230831396839307</v>
      </c>
      <c r="F1175" s="6"/>
      <c r="G1175" s="1"/>
      <c r="H1175" s="1"/>
      <c r="I1175" s="1"/>
    </row>
    <row r="1176" spans="2:9">
      <c r="B1176" s="1" t="s">
        <v>2177</v>
      </c>
      <c r="C1176" s="1" t="s">
        <v>2178</v>
      </c>
      <c r="D1176" s="1">
        <v>50</v>
      </c>
      <c r="E1176" s="6">
        <f>[1]!s_pq_pctchange(B1176,"2015-02-09","2015-04-27")</f>
        <v>52.173913043478272</v>
      </c>
      <c r="F1176" s="6"/>
      <c r="G1176" s="1"/>
      <c r="H1176" s="1"/>
      <c r="I1176" s="1"/>
    </row>
    <row r="1177" spans="2:9">
      <c r="B1177" s="1" t="s">
        <v>3339</v>
      </c>
      <c r="C1177" s="1" t="s">
        <v>3340</v>
      </c>
      <c r="D1177" s="1">
        <v>50</v>
      </c>
      <c r="E1177" s="6">
        <f>[1]!s_pq_pctchange(B1177,"2015-02-09","2015-04-27")</f>
        <v>52.157598499061876</v>
      </c>
      <c r="F1177" s="6"/>
      <c r="G1177" s="1"/>
      <c r="H1177" s="1"/>
      <c r="I1177" s="1"/>
    </row>
    <row r="1178" spans="2:9">
      <c r="B1178" s="1" t="s">
        <v>4721</v>
      </c>
      <c r="C1178" s="1" t="s">
        <v>4722</v>
      </c>
      <c r="D1178" s="1">
        <v>45</v>
      </c>
      <c r="E1178" s="6">
        <f>[1]!s_pq_pctchange(B1178,"2015-02-09","2015-04-27")</f>
        <v>52.135922330097074</v>
      </c>
      <c r="F1178" s="6"/>
      <c r="G1178" s="1"/>
      <c r="H1178" s="1"/>
      <c r="I1178" s="1"/>
    </row>
    <row r="1179" spans="2:9">
      <c r="B1179" s="1" t="s">
        <v>371</v>
      </c>
      <c r="C1179" s="1" t="s">
        <v>372</v>
      </c>
      <c r="D1179" s="1">
        <v>45</v>
      </c>
      <c r="E1179" s="6">
        <f>[1]!s_pq_pctchange(B1179,"2015-02-09","2015-04-27")</f>
        <v>52.132352941176485</v>
      </c>
      <c r="F1179" s="6"/>
      <c r="G1179" s="1"/>
      <c r="H1179" s="1"/>
      <c r="I1179" s="1"/>
    </row>
    <row r="1180" spans="2:9">
      <c r="B1180" s="1" t="s">
        <v>5009</v>
      </c>
      <c r="C1180" s="1" t="s">
        <v>5010</v>
      </c>
      <c r="D1180" s="1">
        <v>40</v>
      </c>
      <c r="E1180" s="6">
        <f>[1]!s_pq_pctchange(B1180,"2015-02-09","2015-04-27")</f>
        <v>52.116220544497807</v>
      </c>
      <c r="F1180" s="6"/>
      <c r="G1180" s="1"/>
      <c r="H1180" s="1"/>
      <c r="I1180" s="1"/>
    </row>
    <row r="1181" spans="2:9">
      <c r="B1181" s="1" t="s">
        <v>4527</v>
      </c>
      <c r="C1181" s="1" t="s">
        <v>4528</v>
      </c>
      <c r="D1181" s="1">
        <v>50</v>
      </c>
      <c r="E1181" s="6">
        <f>[1]!s_pq_pctchange(B1181,"2015-02-09","2015-04-27")</f>
        <v>52.104208416833671</v>
      </c>
      <c r="F1181" s="6"/>
      <c r="G1181" s="1"/>
      <c r="H1181" s="1"/>
      <c r="I1181" s="1"/>
    </row>
    <row r="1182" spans="2:9">
      <c r="B1182" s="1" t="s">
        <v>3657</v>
      </c>
      <c r="C1182" s="1" t="s">
        <v>3658</v>
      </c>
      <c r="D1182" s="1">
        <v>60</v>
      </c>
      <c r="E1182" s="6">
        <f>[1]!s_pq_pctchange(B1182,"2015-02-09","2015-04-27")</f>
        <v>52.08791208791208</v>
      </c>
      <c r="F1182" s="6"/>
      <c r="G1182" s="1"/>
      <c r="H1182" s="1"/>
      <c r="I1182" s="1"/>
    </row>
    <row r="1183" spans="2:9">
      <c r="B1183" s="1" t="s">
        <v>3969</v>
      </c>
      <c r="C1183" s="1" t="s">
        <v>3970</v>
      </c>
      <c r="D1183" s="1">
        <v>65</v>
      </c>
      <c r="E1183" s="6">
        <f>[1]!s_pq_pctchange(B1183,"2015-02-09","2015-04-27")</f>
        <v>52.084592145015129</v>
      </c>
      <c r="F1183" s="6"/>
      <c r="G1183" s="1"/>
      <c r="H1183" s="1"/>
      <c r="I1183" s="1"/>
    </row>
    <row r="1184" spans="2:9">
      <c r="B1184" s="1" t="s">
        <v>965</v>
      </c>
      <c r="C1184" s="1" t="s">
        <v>966</v>
      </c>
      <c r="D1184" s="1">
        <v>55</v>
      </c>
      <c r="E1184" s="6">
        <f>[1]!s_pq_pctchange(B1184,"2015-02-09","2015-04-27")</f>
        <v>52.074235807860262</v>
      </c>
      <c r="F1184" s="6"/>
      <c r="G1184" s="1"/>
      <c r="H1184" s="1"/>
      <c r="I1184" s="1"/>
    </row>
    <row r="1185" spans="2:9">
      <c r="B1185" s="1" t="s">
        <v>2483</v>
      </c>
      <c r="C1185" s="1" t="s">
        <v>2484</v>
      </c>
      <c r="D1185" s="1">
        <v>55</v>
      </c>
      <c r="E1185" s="6">
        <f>[1]!s_pq_pctchange(B1185,"2015-02-09","2015-04-27")</f>
        <v>52.051362355151888</v>
      </c>
      <c r="F1185" s="6"/>
      <c r="G1185" s="1"/>
      <c r="H1185" s="1"/>
      <c r="I1185" s="1"/>
    </row>
    <row r="1186" spans="2:9">
      <c r="B1186" s="1" t="s">
        <v>967</v>
      </c>
      <c r="C1186" s="1" t="s">
        <v>968</v>
      </c>
      <c r="D1186" s="1">
        <v>40</v>
      </c>
      <c r="E1186" s="6">
        <f>[1]!s_pq_pctchange(B1186,"2015-02-09","2015-04-27")</f>
        <v>52.037252619324818</v>
      </c>
      <c r="F1186" s="6"/>
      <c r="G1186" s="1"/>
      <c r="H1186" s="1"/>
      <c r="I1186" s="1"/>
    </row>
    <row r="1187" spans="2:9">
      <c r="B1187" s="1" t="s">
        <v>505</v>
      </c>
      <c r="C1187" s="1" t="s">
        <v>506</v>
      </c>
      <c r="D1187" s="1">
        <v>65</v>
      </c>
      <c r="E1187" s="6">
        <f>[1]!s_pq_pctchange(B1187,"2015-02-09","2015-04-27")</f>
        <v>52.011776251226685</v>
      </c>
      <c r="F1187" s="6"/>
      <c r="G1187" s="1"/>
      <c r="H1187" s="1"/>
      <c r="I1187" s="1"/>
    </row>
    <row r="1188" spans="2:9">
      <c r="B1188" s="1" t="s">
        <v>5001</v>
      </c>
      <c r="C1188" s="1" t="s">
        <v>5002</v>
      </c>
      <c r="D1188" s="1">
        <v>65</v>
      </c>
      <c r="E1188" s="6">
        <f>[1]!s_pq_pctchange(B1188,"2015-02-09","2015-04-27")</f>
        <v>52</v>
      </c>
      <c r="F1188" s="6"/>
      <c r="G1188" s="1"/>
      <c r="H1188" s="1"/>
      <c r="I1188" s="1"/>
    </row>
    <row r="1189" spans="2:9">
      <c r="B1189" s="1" t="s">
        <v>4261</v>
      </c>
      <c r="C1189" s="1" t="s">
        <v>4262</v>
      </c>
      <c r="D1189" s="1">
        <v>50</v>
      </c>
      <c r="E1189" s="6">
        <f>[1]!s_pq_pctchange(B1189,"2015-02-09","2015-04-27")</f>
        <v>51.978021978021992</v>
      </c>
      <c r="F1189" s="6"/>
      <c r="G1189" s="1"/>
      <c r="H1189" s="1"/>
      <c r="I1189" s="1"/>
    </row>
    <row r="1190" spans="2:9">
      <c r="B1190" s="1" t="s">
        <v>359</v>
      </c>
      <c r="C1190" s="1" t="s">
        <v>360</v>
      </c>
      <c r="D1190" s="1">
        <v>65</v>
      </c>
      <c r="E1190" s="6">
        <f>[1]!s_pq_pctchange(B1190,"2015-02-09","2015-04-27")</f>
        <v>51.959114139693362</v>
      </c>
      <c r="F1190" s="6"/>
      <c r="G1190" s="1"/>
      <c r="H1190" s="1"/>
      <c r="I1190" s="1"/>
    </row>
    <row r="1191" spans="2:9">
      <c r="B1191" s="1" t="s">
        <v>1995</v>
      </c>
      <c r="C1191" s="1" t="s">
        <v>1996</v>
      </c>
      <c r="D1191" s="1">
        <v>65</v>
      </c>
      <c r="E1191" s="6">
        <f>[1]!s_pq_pctchange(B1191,"2015-02-09","2015-04-27")</f>
        <v>51.951951951951969</v>
      </c>
      <c r="F1191" s="6"/>
      <c r="G1191" s="1"/>
      <c r="H1191" s="1"/>
      <c r="I1191" s="1"/>
    </row>
    <row r="1192" spans="2:9">
      <c r="B1192" s="1" t="s">
        <v>1855</v>
      </c>
      <c r="C1192" s="1" t="s">
        <v>1856</v>
      </c>
      <c r="D1192" s="1">
        <v>55</v>
      </c>
      <c r="E1192" s="6">
        <f>[1]!s_pq_pctchange(B1192,"2015-02-09","2015-04-27")</f>
        <v>51.951621770203403</v>
      </c>
      <c r="F1192" s="6"/>
      <c r="G1192" s="1"/>
      <c r="H1192" s="1"/>
      <c r="I1192" s="1"/>
    </row>
    <row r="1193" spans="2:9">
      <c r="B1193" s="1" t="s">
        <v>5045</v>
      </c>
      <c r="C1193" s="1" t="s">
        <v>5046</v>
      </c>
      <c r="D1193" s="1">
        <v>65</v>
      </c>
      <c r="E1193" s="6">
        <f>[1]!s_pq_pctchange(B1193,"2015-02-09","2015-04-27")</f>
        <v>51.90343546889509</v>
      </c>
      <c r="F1193" s="6"/>
      <c r="G1193" s="1"/>
      <c r="H1193" s="1"/>
      <c r="I1193" s="1"/>
    </row>
    <row r="1194" spans="2:9">
      <c r="B1194" s="1" t="s">
        <v>3921</v>
      </c>
      <c r="C1194" s="1" t="s">
        <v>3922</v>
      </c>
      <c r="D1194" s="1">
        <v>0</v>
      </c>
      <c r="E1194" s="6">
        <f>[1]!s_pq_pctchange(B1194,"2015-02-09","2015-04-27")</f>
        <v>51.855287569573292</v>
      </c>
      <c r="F1194" s="6"/>
      <c r="G1194" s="1"/>
      <c r="H1194" s="1"/>
      <c r="I1194" s="1"/>
    </row>
    <row r="1195" spans="2:9">
      <c r="B1195" s="1" t="s">
        <v>401</v>
      </c>
      <c r="C1195" s="1" t="s">
        <v>402</v>
      </c>
      <c r="D1195" s="1">
        <v>40</v>
      </c>
      <c r="E1195" s="6">
        <f>[1]!s_pq_pctchange(B1195,"2015-02-09","2015-04-27")</f>
        <v>51.851851851851862</v>
      </c>
      <c r="F1195" s="6"/>
      <c r="G1195" s="1"/>
      <c r="H1195" s="1"/>
      <c r="I1195" s="1"/>
    </row>
    <row r="1196" spans="2:9">
      <c r="B1196" s="1" t="s">
        <v>3243</v>
      </c>
      <c r="C1196" s="1" t="s">
        <v>3244</v>
      </c>
      <c r="D1196" s="1">
        <v>65</v>
      </c>
      <c r="E1196" s="6">
        <f>[1]!s_pq_pctchange(B1196,"2015-02-09","2015-04-27")</f>
        <v>51.753155680224403</v>
      </c>
      <c r="F1196" s="6"/>
      <c r="G1196" s="1"/>
      <c r="H1196" s="1"/>
      <c r="I1196" s="1"/>
    </row>
    <row r="1197" spans="2:9">
      <c r="B1197" s="1" t="s">
        <v>1929</v>
      </c>
      <c r="C1197" s="1" t="s">
        <v>1930</v>
      </c>
      <c r="D1197" s="1">
        <v>65</v>
      </c>
      <c r="E1197" s="6">
        <f>[1]!s_pq_pctchange(B1197,"2015-02-09","2015-04-27")</f>
        <v>51.736526946107773</v>
      </c>
      <c r="F1197" s="6"/>
      <c r="G1197" s="1"/>
      <c r="H1197" s="1"/>
      <c r="I1197" s="1"/>
    </row>
    <row r="1198" spans="2:9">
      <c r="B1198" s="1" t="s">
        <v>2621</v>
      </c>
      <c r="C1198" s="1" t="s">
        <v>2622</v>
      </c>
      <c r="D1198" s="1">
        <v>40</v>
      </c>
      <c r="E1198" s="6">
        <f>[1]!s_pq_pctchange(B1198,"2015-02-09","2015-04-27")</f>
        <v>51.714274703677468</v>
      </c>
      <c r="F1198" s="6"/>
      <c r="G1198" s="1"/>
      <c r="H1198" s="1"/>
      <c r="I1198" s="1"/>
    </row>
    <row r="1199" spans="2:9">
      <c r="B1199" s="1" t="s">
        <v>2553</v>
      </c>
      <c r="C1199" s="1" t="s">
        <v>2554</v>
      </c>
      <c r="D1199" s="1">
        <v>60</v>
      </c>
      <c r="E1199" s="6">
        <f>[1]!s_pq_pctchange(B1199,"2015-02-09","2015-04-27")</f>
        <v>51.654560129136385</v>
      </c>
      <c r="F1199" s="6"/>
      <c r="G1199" s="1"/>
      <c r="H1199" s="1"/>
      <c r="I1199" s="1"/>
    </row>
    <row r="1200" spans="2:9">
      <c r="B1200" s="1" t="s">
        <v>121</v>
      </c>
      <c r="C1200" s="1" t="s">
        <v>122</v>
      </c>
      <c r="D1200" s="1">
        <v>45</v>
      </c>
      <c r="E1200" s="6">
        <f>[1]!s_pq_pctchange(B1200,"2015-02-09","2015-04-27")</f>
        <v>51.635663887107143</v>
      </c>
      <c r="F1200" s="6"/>
      <c r="G1200" s="1"/>
      <c r="H1200" s="1"/>
      <c r="I1200" s="1"/>
    </row>
    <row r="1201" spans="2:9">
      <c r="B1201" s="1" t="s">
        <v>2119</v>
      </c>
      <c r="C1201" s="1" t="s">
        <v>2120</v>
      </c>
      <c r="D1201" s="1">
        <v>65</v>
      </c>
      <c r="E1201" s="6">
        <f>[1]!s_pq_pctchange(B1201,"2015-02-09","2015-04-27")</f>
        <v>51.623119556611229</v>
      </c>
      <c r="F1201" s="6"/>
      <c r="G1201" s="1"/>
      <c r="H1201" s="1"/>
      <c r="I1201" s="1"/>
    </row>
    <row r="1202" spans="2:9">
      <c r="B1202" s="1" t="s">
        <v>1101</v>
      </c>
      <c r="C1202" s="1" t="s">
        <v>1102</v>
      </c>
      <c r="D1202" s="1">
        <v>55</v>
      </c>
      <c r="E1202" s="6">
        <f>[1]!s_pq_pctchange(B1202,"2015-02-09","2015-04-27")</f>
        <v>51.587301587301603</v>
      </c>
      <c r="F1202" s="6"/>
      <c r="G1202" s="1"/>
      <c r="H1202" s="1"/>
      <c r="I1202" s="1"/>
    </row>
    <row r="1203" spans="2:9">
      <c r="B1203" s="1" t="s">
        <v>3297</v>
      </c>
      <c r="C1203" s="1" t="s">
        <v>3298</v>
      </c>
      <c r="D1203" s="1">
        <v>40</v>
      </c>
      <c r="E1203" s="6">
        <f>[1]!s_pq_pctchange(B1203,"2015-02-09","2015-04-27")</f>
        <v>51.587301587301582</v>
      </c>
      <c r="F1203" s="6"/>
      <c r="G1203" s="1"/>
      <c r="H1203" s="1"/>
      <c r="I1203" s="1"/>
    </row>
    <row r="1204" spans="2:9">
      <c r="B1204" s="1" t="s">
        <v>1425</v>
      </c>
      <c r="C1204" s="1" t="s">
        <v>1426</v>
      </c>
      <c r="D1204" s="1">
        <v>40</v>
      </c>
      <c r="E1204" s="6">
        <f>[1]!s_pq_pctchange(B1204,"2015-02-09","2015-04-27")</f>
        <v>51.569506726457369</v>
      </c>
      <c r="F1204" s="6"/>
      <c r="G1204" s="1"/>
      <c r="H1204" s="1"/>
      <c r="I1204" s="1"/>
    </row>
    <row r="1205" spans="2:9">
      <c r="B1205" s="1" t="s">
        <v>2467</v>
      </c>
      <c r="C1205" s="1" t="s">
        <v>2468</v>
      </c>
      <c r="D1205" s="1">
        <v>50</v>
      </c>
      <c r="E1205" s="6">
        <f>[1]!s_pq_pctchange(B1205,"2015-02-09","2015-04-27")</f>
        <v>51.442307692307665</v>
      </c>
      <c r="F1205" s="6"/>
      <c r="G1205" s="1"/>
      <c r="H1205" s="1"/>
      <c r="I1205" s="1"/>
    </row>
    <row r="1206" spans="2:9">
      <c r="B1206" s="1" t="s">
        <v>959</v>
      </c>
      <c r="C1206" s="1" t="s">
        <v>960</v>
      </c>
      <c r="D1206" s="1">
        <v>55</v>
      </c>
      <c r="E1206" s="6">
        <f>[1]!s_pq_pctchange(B1206,"2015-02-09","2015-04-27")</f>
        <v>51.41242937853108</v>
      </c>
      <c r="F1206" s="6"/>
      <c r="G1206" s="1"/>
      <c r="H1206" s="1"/>
      <c r="I1206" s="1"/>
    </row>
    <row r="1207" spans="2:9">
      <c r="B1207" s="1" t="s">
        <v>885</v>
      </c>
      <c r="C1207" s="1" t="s">
        <v>886</v>
      </c>
      <c r="D1207" s="1">
        <v>50</v>
      </c>
      <c r="E1207" s="6">
        <f>[1]!s_pq_pctchange(B1207,"2015-02-09","2015-04-27")</f>
        <v>51.384083044982695</v>
      </c>
      <c r="F1207" s="6"/>
      <c r="G1207" s="1"/>
      <c r="H1207" s="1"/>
      <c r="I1207" s="1"/>
    </row>
    <row r="1208" spans="2:9">
      <c r="B1208" s="1" t="s">
        <v>3307</v>
      </c>
      <c r="C1208" s="1" t="s">
        <v>3308</v>
      </c>
      <c r="D1208" s="1">
        <v>0</v>
      </c>
      <c r="E1208" s="6">
        <f>[1]!s_pq_pctchange(B1208,"2015-02-09","2015-04-27")</f>
        <v>51.372118551042803</v>
      </c>
      <c r="F1208" s="6"/>
      <c r="G1208" s="1"/>
      <c r="H1208" s="1"/>
      <c r="I1208" s="1"/>
    </row>
    <row r="1209" spans="2:9">
      <c r="B1209" s="1" t="s">
        <v>263</v>
      </c>
      <c r="C1209" s="1" t="s">
        <v>264</v>
      </c>
      <c r="D1209" s="1">
        <v>65</v>
      </c>
      <c r="E1209" s="6">
        <f>[1]!s_pq_pctchange(B1209,"2015-02-09","2015-04-27")</f>
        <v>51.371951219512212</v>
      </c>
      <c r="F1209" s="6"/>
      <c r="G1209" s="1"/>
      <c r="H1209" s="1"/>
      <c r="I1209" s="1"/>
    </row>
    <row r="1210" spans="2:9">
      <c r="B1210" s="1" t="s">
        <v>3067</v>
      </c>
      <c r="C1210" s="1" t="s">
        <v>3068</v>
      </c>
      <c r="D1210" s="1">
        <v>50</v>
      </c>
      <c r="E1210" s="6">
        <f>[1]!s_pq_pctchange(B1210,"2015-02-09","2015-04-27")</f>
        <v>51.36840578269868</v>
      </c>
      <c r="F1210" s="6"/>
      <c r="G1210" s="1"/>
      <c r="H1210" s="1"/>
      <c r="I1210" s="1"/>
    </row>
    <row r="1211" spans="2:9">
      <c r="B1211" s="1" t="s">
        <v>81</v>
      </c>
      <c r="C1211" s="1" t="s">
        <v>82</v>
      </c>
      <c r="D1211" s="1">
        <v>30</v>
      </c>
      <c r="E1211" s="6">
        <f>[1]!s_pq_pctchange(B1211,"2015-02-09","2015-04-27")</f>
        <v>51.360842844600498</v>
      </c>
      <c r="F1211" s="6"/>
      <c r="G1211" s="1"/>
      <c r="H1211" s="1"/>
      <c r="I1211" s="1"/>
    </row>
    <row r="1212" spans="2:9">
      <c r="B1212" s="1" t="s">
        <v>813</v>
      </c>
      <c r="C1212" s="1" t="s">
        <v>814</v>
      </c>
      <c r="D1212" s="1">
        <v>40</v>
      </c>
      <c r="E1212" s="6">
        <f>[1]!s_pq_pctchange(B1212,"2015-02-09","2015-04-27")</f>
        <v>51.351351351351383</v>
      </c>
      <c r="F1212" s="6"/>
      <c r="G1212" s="1"/>
      <c r="H1212" s="1"/>
      <c r="I1212" s="1"/>
    </row>
    <row r="1213" spans="2:9">
      <c r="B1213" s="1" t="s">
        <v>4755</v>
      </c>
      <c r="C1213" s="1" t="s">
        <v>4756</v>
      </c>
      <c r="D1213" s="1">
        <v>60</v>
      </c>
      <c r="E1213" s="6">
        <f>[1]!s_pq_pctchange(B1213,"2015-02-09","2015-04-27")</f>
        <v>51.351351351351362</v>
      </c>
      <c r="F1213" s="6"/>
      <c r="G1213" s="1"/>
      <c r="H1213" s="1"/>
      <c r="I1213" s="1"/>
    </row>
    <row r="1214" spans="2:9">
      <c r="B1214" s="1" t="s">
        <v>627</v>
      </c>
      <c r="C1214" s="1" t="s">
        <v>628</v>
      </c>
      <c r="D1214" s="1">
        <v>45</v>
      </c>
      <c r="E1214" s="6">
        <f>[1]!s_pq_pctchange(B1214,"2015-02-09","2015-04-27")</f>
        <v>51.298701298701289</v>
      </c>
      <c r="F1214" s="6"/>
      <c r="G1214" s="1"/>
      <c r="H1214" s="1"/>
      <c r="I1214" s="1"/>
    </row>
    <row r="1215" spans="2:9">
      <c r="B1215" s="1" t="s">
        <v>1235</v>
      </c>
      <c r="C1215" s="1" t="s">
        <v>1236</v>
      </c>
      <c r="D1215" s="1">
        <v>60</v>
      </c>
      <c r="E1215" s="6">
        <f>[1]!s_pq_pctchange(B1215,"2015-02-09","2015-04-27")</f>
        <v>51.28746306458423</v>
      </c>
      <c r="F1215" s="6"/>
      <c r="G1215" s="1"/>
      <c r="H1215" s="1"/>
      <c r="I1215" s="1"/>
    </row>
    <row r="1216" spans="2:9">
      <c r="B1216" s="1" t="s">
        <v>491</v>
      </c>
      <c r="C1216" s="1" t="s">
        <v>492</v>
      </c>
      <c r="D1216" s="1">
        <v>40</v>
      </c>
      <c r="E1216" s="6">
        <f>[1]!s_pq_pctchange(B1216,"2015-02-09","2015-04-27")</f>
        <v>51.248266296809987</v>
      </c>
      <c r="F1216" s="6"/>
      <c r="G1216" s="1"/>
      <c r="H1216" s="1"/>
      <c r="I1216" s="1"/>
    </row>
    <row r="1217" spans="2:9">
      <c r="B1217" s="1" t="s">
        <v>791</v>
      </c>
      <c r="C1217" s="1" t="s">
        <v>792</v>
      </c>
      <c r="D1217" s="1">
        <v>65</v>
      </c>
      <c r="E1217" s="6">
        <f>[1]!s_pq_pctchange(B1217,"2015-02-09","2015-04-27")</f>
        <v>51.192250372578243</v>
      </c>
      <c r="F1217" s="6"/>
      <c r="G1217" s="1"/>
      <c r="H1217" s="1"/>
      <c r="I1217" s="1"/>
    </row>
    <row r="1218" spans="2:9">
      <c r="B1218" s="1" t="s">
        <v>387</v>
      </c>
      <c r="C1218" s="1" t="s">
        <v>388</v>
      </c>
      <c r="D1218" s="1">
        <v>60</v>
      </c>
      <c r="E1218" s="6">
        <f>[1]!s_pq_pctchange(B1218,"2015-02-09","2015-04-27")</f>
        <v>51.189245087900723</v>
      </c>
      <c r="F1218" s="6"/>
      <c r="G1218" s="1"/>
      <c r="H1218" s="1"/>
      <c r="I1218" s="1"/>
    </row>
    <row r="1219" spans="2:9">
      <c r="B1219" s="1" t="s">
        <v>1837</v>
      </c>
      <c r="C1219" s="1" t="s">
        <v>1838</v>
      </c>
      <c r="D1219" s="1">
        <v>55</v>
      </c>
      <c r="E1219" s="6">
        <f>[1]!s_pq_pctchange(B1219,"2015-02-09","2015-04-27")</f>
        <v>51.097653292959876</v>
      </c>
      <c r="F1219" s="6"/>
      <c r="G1219" s="1"/>
      <c r="H1219" s="1"/>
      <c r="I1219" s="1"/>
    </row>
    <row r="1220" spans="2:9">
      <c r="B1220" s="1" t="s">
        <v>143</v>
      </c>
      <c r="C1220" s="1" t="s">
        <v>144</v>
      </c>
      <c r="D1220" s="1">
        <v>55</v>
      </c>
      <c r="E1220" s="6">
        <f>[1]!s_pq_pctchange(B1220,"2015-02-09","2015-04-27")</f>
        <v>51.089108910891092</v>
      </c>
      <c r="F1220" s="6"/>
      <c r="G1220" s="1"/>
      <c r="H1220" s="1"/>
      <c r="I1220" s="1"/>
    </row>
    <row r="1221" spans="2:9">
      <c r="B1221" s="1" t="s">
        <v>3035</v>
      </c>
      <c r="C1221" s="1" t="s">
        <v>3036</v>
      </c>
      <c r="D1221" s="1">
        <v>45</v>
      </c>
      <c r="E1221" s="6">
        <f>[1]!s_pq_pctchange(B1221,"2015-02-09","2015-04-27")</f>
        <v>51.015873015873005</v>
      </c>
      <c r="F1221" s="6"/>
      <c r="G1221" s="1"/>
      <c r="H1221" s="1"/>
      <c r="I1221" s="1"/>
    </row>
    <row r="1222" spans="2:9">
      <c r="B1222" s="1" t="s">
        <v>2627</v>
      </c>
      <c r="C1222" s="1" t="s">
        <v>2628</v>
      </c>
      <c r="D1222" s="1">
        <v>40</v>
      </c>
      <c r="E1222" s="6">
        <f>[1]!s_pq_pctchange(B1222,"2015-02-09","2015-04-27")</f>
        <v>51.003180229658554</v>
      </c>
      <c r="F1222" s="6"/>
      <c r="G1222" s="1"/>
      <c r="H1222" s="1"/>
      <c r="I1222" s="1"/>
    </row>
    <row r="1223" spans="2:9">
      <c r="B1223" s="1" t="s">
        <v>1315</v>
      </c>
      <c r="C1223" s="1" t="s">
        <v>1316</v>
      </c>
      <c r="D1223" s="1">
        <v>65</v>
      </c>
      <c r="E1223" s="6">
        <f>[1]!s_pq_pctchange(B1223,"2015-02-09","2015-04-27")</f>
        <v>50.969199381061145</v>
      </c>
      <c r="F1223" s="6"/>
      <c r="G1223" s="1"/>
      <c r="H1223" s="1"/>
      <c r="I1223" s="1"/>
    </row>
    <row r="1224" spans="2:9">
      <c r="B1224" s="1" t="s">
        <v>677</v>
      </c>
      <c r="C1224" s="1" t="s">
        <v>678</v>
      </c>
      <c r="D1224" s="1">
        <v>65</v>
      </c>
      <c r="E1224" s="6">
        <f>[1]!s_pq_pctchange(B1224,"2015-02-09","2015-04-27")</f>
        <v>50.968992248062015</v>
      </c>
      <c r="F1224" s="6"/>
      <c r="G1224" s="1"/>
      <c r="H1224" s="1"/>
      <c r="I1224" s="1"/>
    </row>
    <row r="1225" spans="2:9">
      <c r="B1225" s="1" t="s">
        <v>4627</v>
      </c>
      <c r="C1225" s="1" t="s">
        <v>4628</v>
      </c>
      <c r="D1225" s="1">
        <v>45</v>
      </c>
      <c r="E1225" s="6">
        <f>[1]!s_pq_pctchange(B1225,"2015-02-09","2015-04-27")</f>
        <v>50.905797101449288</v>
      </c>
      <c r="F1225" s="6"/>
      <c r="G1225" s="1"/>
      <c r="H1225" s="1"/>
      <c r="I1225" s="1"/>
    </row>
    <row r="1226" spans="2:9">
      <c r="B1226" s="1" t="s">
        <v>3131</v>
      </c>
      <c r="C1226" s="1" t="s">
        <v>3132</v>
      </c>
      <c r="D1226" s="1">
        <v>40</v>
      </c>
      <c r="E1226" s="6">
        <f>[1]!s_pq_pctchange(B1226,"2015-02-09","2015-04-27")</f>
        <v>50.888084152440058</v>
      </c>
      <c r="F1226" s="6"/>
      <c r="G1226" s="1"/>
      <c r="H1226" s="1"/>
      <c r="I1226" s="1"/>
    </row>
    <row r="1227" spans="2:9">
      <c r="B1227" s="1" t="s">
        <v>2405</v>
      </c>
      <c r="C1227" s="1" t="s">
        <v>2406</v>
      </c>
      <c r="D1227" s="1">
        <v>60</v>
      </c>
      <c r="E1227" s="6">
        <f>[1]!s_pq_pctchange(B1227,"2015-02-09","2015-04-27")</f>
        <v>50.851063829787236</v>
      </c>
      <c r="F1227" s="6"/>
      <c r="G1227" s="1"/>
      <c r="H1227" s="1"/>
      <c r="I1227" s="1"/>
    </row>
    <row r="1228" spans="2:9">
      <c r="B1228" s="1" t="s">
        <v>3161</v>
      </c>
      <c r="C1228" s="1" t="s">
        <v>3162</v>
      </c>
      <c r="D1228" s="1">
        <v>45</v>
      </c>
      <c r="E1228" s="6">
        <f>[1]!s_pq_pctchange(B1228,"2015-02-09","2015-04-27")</f>
        <v>50.843881856540072</v>
      </c>
      <c r="F1228" s="6"/>
      <c r="G1228" s="1"/>
      <c r="H1228" s="1"/>
      <c r="I1228" s="1"/>
    </row>
    <row r="1229" spans="2:9">
      <c r="B1229" s="1" t="s">
        <v>4621</v>
      </c>
      <c r="C1229" s="1" t="s">
        <v>4622</v>
      </c>
      <c r="D1229" s="1">
        <v>0</v>
      </c>
      <c r="E1229" s="6">
        <f>[1]!s_pq_pctchange(B1229,"2015-02-09","2015-04-27")</f>
        <v>50.819100731962365</v>
      </c>
      <c r="F1229" s="6"/>
      <c r="G1229" s="1"/>
      <c r="H1229" s="1"/>
      <c r="I1229" s="1"/>
    </row>
    <row r="1230" spans="2:9">
      <c r="B1230" s="1" t="s">
        <v>4113</v>
      </c>
      <c r="C1230" s="1" t="s">
        <v>4114</v>
      </c>
      <c r="D1230" s="1">
        <v>45</v>
      </c>
      <c r="E1230" s="6">
        <f>[1]!s_pq_pctchange(B1230,"2015-02-09","2015-04-27")</f>
        <v>50.810810810810821</v>
      </c>
      <c r="F1230" s="6"/>
      <c r="G1230" s="1"/>
      <c r="H1230" s="1"/>
      <c r="I1230" s="1"/>
    </row>
    <row r="1231" spans="2:9">
      <c r="B1231" s="1" t="s">
        <v>781</v>
      </c>
      <c r="C1231" s="1" t="s">
        <v>782</v>
      </c>
      <c r="D1231" s="1">
        <v>50</v>
      </c>
      <c r="E1231" s="6">
        <f>[1]!s_pq_pctchange(B1231,"2015-02-09","2015-04-27")</f>
        <v>50.796178343949052</v>
      </c>
      <c r="F1231" s="6"/>
      <c r="G1231" s="1"/>
      <c r="H1231" s="1"/>
      <c r="I1231" s="1"/>
    </row>
    <row r="1232" spans="2:9">
      <c r="B1232" s="1" t="s">
        <v>3603</v>
      </c>
      <c r="C1232" s="1" t="s">
        <v>3604</v>
      </c>
      <c r="D1232" s="1">
        <v>40</v>
      </c>
      <c r="E1232" s="6">
        <f>[1]!s_pq_pctchange(B1232,"2015-02-09","2015-04-27")</f>
        <v>50.73891625615763</v>
      </c>
      <c r="F1232" s="6"/>
      <c r="G1232" s="1"/>
      <c r="H1232" s="1"/>
      <c r="I1232" s="1"/>
    </row>
    <row r="1233" spans="2:9">
      <c r="B1233" s="1" t="s">
        <v>4771</v>
      </c>
      <c r="C1233" s="1" t="s">
        <v>4772</v>
      </c>
      <c r="D1233" s="1">
        <v>60</v>
      </c>
      <c r="E1233" s="6">
        <f>[1]!s_pq_pctchange(B1233,"2015-02-09","2015-04-27")</f>
        <v>50.731707317073173</v>
      </c>
      <c r="F1233" s="6"/>
      <c r="G1233" s="1"/>
      <c r="H1233" s="1"/>
      <c r="I1233" s="1"/>
    </row>
    <row r="1234" spans="2:9">
      <c r="B1234" s="1" t="s">
        <v>2187</v>
      </c>
      <c r="C1234" s="1" t="s">
        <v>2188</v>
      </c>
      <c r="D1234" s="1">
        <v>65</v>
      </c>
      <c r="E1234" s="6">
        <f>[1]!s_pq_pctchange(B1234,"2015-02-09","2015-04-27")</f>
        <v>50.714285714285708</v>
      </c>
      <c r="F1234" s="6"/>
      <c r="G1234" s="1"/>
      <c r="H1234" s="1"/>
      <c r="I1234" s="1"/>
    </row>
    <row r="1235" spans="2:9">
      <c r="B1235" s="1" t="s">
        <v>2813</v>
      </c>
      <c r="C1235" s="1" t="s">
        <v>2814</v>
      </c>
      <c r="D1235" s="1">
        <v>60</v>
      </c>
      <c r="E1235" s="6">
        <f>[1]!s_pq_pctchange(B1235,"2015-02-09","2015-04-27")</f>
        <v>50.708661417322844</v>
      </c>
      <c r="F1235" s="6"/>
      <c r="G1235" s="1"/>
      <c r="H1235" s="1"/>
      <c r="I1235" s="1"/>
    </row>
    <row r="1236" spans="2:9">
      <c r="B1236" s="1" t="s">
        <v>2887</v>
      </c>
      <c r="C1236" s="1" t="s">
        <v>2888</v>
      </c>
      <c r="D1236" s="1">
        <v>65</v>
      </c>
      <c r="E1236" s="6">
        <f>[1]!s_pq_pctchange(B1236,"2015-02-09","2015-04-27")</f>
        <v>50.687285223367695</v>
      </c>
      <c r="F1236" s="6"/>
      <c r="G1236" s="1"/>
      <c r="H1236" s="1"/>
      <c r="I1236" s="1"/>
    </row>
    <row r="1237" spans="2:9">
      <c r="B1237" s="1" t="s">
        <v>1967</v>
      </c>
      <c r="C1237" s="1" t="s">
        <v>1968</v>
      </c>
      <c r="D1237" s="1">
        <v>45</v>
      </c>
      <c r="E1237" s="6">
        <f>[1]!s_pq_pctchange(B1237,"2015-02-09","2015-04-27")</f>
        <v>50.684931506849296</v>
      </c>
      <c r="F1237" s="6"/>
      <c r="G1237" s="1"/>
      <c r="H1237" s="1"/>
      <c r="I1237" s="1"/>
    </row>
    <row r="1238" spans="2:9">
      <c r="B1238" s="1" t="s">
        <v>4831</v>
      </c>
      <c r="C1238" s="1" t="s">
        <v>4832</v>
      </c>
      <c r="D1238" s="1">
        <v>65</v>
      </c>
      <c r="E1238" s="6">
        <f>[1]!s_pq_pctchange(B1238,"2015-02-09","2015-04-27")</f>
        <v>50.683760683760703</v>
      </c>
      <c r="F1238" s="6"/>
      <c r="G1238" s="1"/>
      <c r="H1238" s="1"/>
      <c r="I1238" s="1"/>
    </row>
    <row r="1239" spans="2:9">
      <c r="B1239" s="1" t="s">
        <v>2789</v>
      </c>
      <c r="C1239" s="1" t="s">
        <v>2790</v>
      </c>
      <c r="D1239" s="1">
        <v>45</v>
      </c>
      <c r="E1239" s="6">
        <f>[1]!s_pq_pctchange(B1239,"2015-02-09","2015-04-27")</f>
        <v>50.648984198645628</v>
      </c>
      <c r="F1239" s="6"/>
      <c r="G1239" s="1"/>
      <c r="H1239" s="1"/>
      <c r="I1239" s="1"/>
    </row>
    <row r="1240" spans="2:9">
      <c r="B1240" s="1" t="s">
        <v>2991</v>
      </c>
      <c r="C1240" s="1" t="s">
        <v>2992</v>
      </c>
      <c r="D1240" s="1">
        <v>0</v>
      </c>
      <c r="E1240" s="6">
        <f>[1]!s_pq_pctchange(B1240,"2015-02-09","2015-04-27")</f>
        <v>50.64857313909399</v>
      </c>
      <c r="F1240" s="6"/>
      <c r="G1240" s="1"/>
      <c r="H1240" s="1"/>
      <c r="I1240" s="1"/>
    </row>
    <row r="1241" spans="2:9">
      <c r="B1241" s="1" t="s">
        <v>3183</v>
      </c>
      <c r="C1241" s="1" t="s">
        <v>3184</v>
      </c>
      <c r="D1241" s="1">
        <v>70</v>
      </c>
      <c r="E1241" s="6">
        <f>[1]!s_pq_pctchange(B1241,"2015-02-09","2015-04-27")</f>
        <v>50.64308681672027</v>
      </c>
      <c r="F1241" s="6"/>
      <c r="G1241" s="1"/>
      <c r="H1241" s="1"/>
      <c r="I1241" s="1"/>
    </row>
    <row r="1242" spans="2:9">
      <c r="B1242" s="1" t="s">
        <v>3635</v>
      </c>
      <c r="C1242" s="1" t="s">
        <v>3636</v>
      </c>
      <c r="D1242" s="1">
        <v>45</v>
      </c>
      <c r="E1242" s="6">
        <f>[1]!s_pq_pctchange(B1242,"2015-02-09","2015-04-27")</f>
        <v>50.570342205323172</v>
      </c>
      <c r="F1242" s="6"/>
      <c r="G1242" s="1"/>
      <c r="H1242" s="1"/>
      <c r="I1242" s="1"/>
    </row>
    <row r="1243" spans="2:9">
      <c r="B1243" s="1" t="s">
        <v>4489</v>
      </c>
      <c r="C1243" s="1" t="s">
        <v>4490</v>
      </c>
      <c r="D1243" s="1">
        <v>45</v>
      </c>
      <c r="E1243" s="6">
        <f>[1]!s_pq_pctchange(B1243,"2015-02-09","2015-04-27")</f>
        <v>50.568900126422236</v>
      </c>
      <c r="F1243" s="6"/>
      <c r="G1243" s="1"/>
      <c r="H1243" s="1"/>
      <c r="I1243" s="1"/>
    </row>
    <row r="1244" spans="2:9">
      <c r="B1244" s="1" t="s">
        <v>4289</v>
      </c>
      <c r="C1244" s="1" t="s">
        <v>4290</v>
      </c>
      <c r="D1244" s="1">
        <v>65</v>
      </c>
      <c r="E1244" s="6">
        <f>[1]!s_pq_pctchange(B1244,"2015-02-09","2015-04-27")</f>
        <v>50.494159928122187</v>
      </c>
      <c r="F1244" s="6"/>
      <c r="G1244" s="1"/>
      <c r="H1244" s="1"/>
      <c r="I1244" s="1"/>
    </row>
    <row r="1245" spans="2:9">
      <c r="B1245" s="1" t="s">
        <v>4583</v>
      </c>
      <c r="C1245" s="1" t="s">
        <v>4584</v>
      </c>
      <c r="D1245" s="1">
        <v>65</v>
      </c>
      <c r="E1245" s="6">
        <f>[1]!s_pq_pctchange(B1245,"2015-02-09","2015-04-27")</f>
        <v>50.492610837438413</v>
      </c>
      <c r="F1245" s="6"/>
      <c r="G1245" s="1"/>
      <c r="H1245" s="1"/>
      <c r="I1245" s="1"/>
    </row>
    <row r="1246" spans="2:9">
      <c r="B1246" s="1" t="s">
        <v>817</v>
      </c>
      <c r="C1246" s="1" t="s">
        <v>818</v>
      </c>
      <c r="D1246" s="1">
        <v>50</v>
      </c>
      <c r="E1246" s="6">
        <f>[1]!s_pq_pctchange(B1246,"2015-02-09","2015-04-27")</f>
        <v>50.478011472275305</v>
      </c>
      <c r="F1246" s="6"/>
      <c r="G1246" s="1"/>
      <c r="H1246" s="1"/>
      <c r="I1246" s="1"/>
    </row>
    <row r="1247" spans="2:9">
      <c r="B1247" s="1" t="s">
        <v>4899</v>
      </c>
      <c r="C1247" s="1" t="s">
        <v>4900</v>
      </c>
      <c r="D1247" s="1">
        <v>65</v>
      </c>
      <c r="E1247" s="6">
        <f>[1]!s_pq_pctchange(B1247,"2015-02-09","2015-04-27")</f>
        <v>50.468750000000014</v>
      </c>
      <c r="F1247" s="6"/>
      <c r="G1247" s="1"/>
      <c r="H1247" s="1"/>
      <c r="I1247" s="1"/>
    </row>
    <row r="1248" spans="2:9">
      <c r="B1248" s="1" t="s">
        <v>3465</v>
      </c>
      <c r="C1248" s="1" t="s">
        <v>3466</v>
      </c>
      <c r="D1248" s="1">
        <v>45</v>
      </c>
      <c r="E1248" s="6">
        <f>[1]!s_pq_pctchange(B1248,"2015-02-09","2015-04-27")</f>
        <v>50.466776496430519</v>
      </c>
      <c r="F1248" s="6"/>
      <c r="G1248" s="1"/>
      <c r="H1248" s="1"/>
      <c r="I1248" s="1"/>
    </row>
    <row r="1249" spans="2:9">
      <c r="B1249" s="2" t="s">
        <v>4759</v>
      </c>
      <c r="C1249" s="2" t="s">
        <v>4760</v>
      </c>
      <c r="D1249" s="1">
        <v>50</v>
      </c>
      <c r="E1249" s="6">
        <f>[1]!s_pq_pctchange(B1249,"2015-02-09","2015-04-27")</f>
        <v>50.441361916771754</v>
      </c>
      <c r="F1249" s="6"/>
      <c r="G1249" s="1"/>
      <c r="H1249" s="1"/>
      <c r="I1249" s="1"/>
    </row>
    <row r="1250" spans="2:9">
      <c r="B1250" s="1" t="s">
        <v>3189</v>
      </c>
      <c r="C1250" s="1" t="s">
        <v>3190</v>
      </c>
      <c r="D1250" s="1">
        <v>70</v>
      </c>
      <c r="E1250" s="6">
        <f>[1]!s_pq_pctchange(B1250,"2015-02-09","2015-04-27")</f>
        <v>50.439367311072061</v>
      </c>
      <c r="F1250" s="6"/>
      <c r="G1250" s="1"/>
      <c r="H1250" s="1"/>
      <c r="I1250" s="1"/>
    </row>
    <row r="1251" spans="2:9">
      <c r="B1251" s="1" t="s">
        <v>4443</v>
      </c>
      <c r="C1251" s="1" t="s">
        <v>4444</v>
      </c>
      <c r="D1251" s="1">
        <v>30</v>
      </c>
      <c r="E1251" s="6">
        <f>[1]!s_pq_pctchange(B1251,"2015-02-09","2015-04-27")</f>
        <v>50.393700787401571</v>
      </c>
      <c r="F1251" s="6"/>
      <c r="G1251" s="1"/>
      <c r="H1251" s="1"/>
      <c r="I1251" s="1"/>
    </row>
    <row r="1252" spans="2:9">
      <c r="B1252" s="1" t="s">
        <v>2307</v>
      </c>
      <c r="C1252" s="1" t="s">
        <v>2308</v>
      </c>
      <c r="D1252" s="1">
        <v>65</v>
      </c>
      <c r="E1252" s="6">
        <f>[1]!s_pq_pctchange(B1252,"2015-02-09","2015-04-27")</f>
        <v>50.392156862745097</v>
      </c>
      <c r="F1252" s="6"/>
      <c r="G1252" s="1"/>
      <c r="H1252" s="1"/>
      <c r="I1252" s="1"/>
    </row>
    <row r="1253" spans="2:9">
      <c r="B1253" s="1" t="s">
        <v>3683</v>
      </c>
      <c r="C1253" s="1" t="s">
        <v>3684</v>
      </c>
      <c r="D1253" s="1">
        <v>45</v>
      </c>
      <c r="E1253" s="6">
        <f>[1]!s_pq_pctchange(B1253,"2015-02-09","2015-04-27")</f>
        <v>50.323624595469241</v>
      </c>
      <c r="F1253" s="6"/>
      <c r="G1253" s="1"/>
      <c r="H1253" s="1"/>
      <c r="I1253" s="1"/>
    </row>
    <row r="1254" spans="2:9">
      <c r="B1254" s="1" t="s">
        <v>4413</v>
      </c>
      <c r="C1254" s="1" t="s">
        <v>4414</v>
      </c>
      <c r="D1254" s="1">
        <v>55</v>
      </c>
      <c r="E1254" s="6">
        <f>[1]!s_pq_pctchange(B1254,"2015-02-09","2015-04-27")</f>
        <v>50.21720243266725</v>
      </c>
      <c r="F1254" s="6"/>
      <c r="G1254" s="1"/>
      <c r="H1254" s="1"/>
      <c r="I1254" s="1"/>
    </row>
    <row r="1255" spans="2:9">
      <c r="B1255" s="1" t="s">
        <v>4873</v>
      </c>
      <c r="C1255" s="1" t="s">
        <v>4874</v>
      </c>
      <c r="D1255" s="1">
        <v>65</v>
      </c>
      <c r="E1255" s="6">
        <f>[1]!s_pq_pctchange(B1255,"2015-02-09","2015-04-27")</f>
        <v>50.204750204750191</v>
      </c>
      <c r="F1255" s="6"/>
      <c r="G1255" s="1"/>
      <c r="H1255" s="1"/>
      <c r="I1255" s="1"/>
    </row>
    <row r="1256" spans="2:9">
      <c r="B1256" s="1" t="s">
        <v>1747</v>
      </c>
      <c r="C1256" s="1" t="s">
        <v>1748</v>
      </c>
      <c r="D1256" s="1">
        <v>0</v>
      </c>
      <c r="E1256" s="6">
        <f>[1]!s_pq_pctchange(B1256,"2015-02-09","2015-04-27")</f>
        <v>50.204498977505118</v>
      </c>
      <c r="F1256" s="6"/>
      <c r="G1256" s="1"/>
      <c r="H1256" s="1"/>
      <c r="I1256" s="1"/>
    </row>
    <row r="1257" spans="2:9">
      <c r="B1257" s="1" t="s">
        <v>4629</v>
      </c>
      <c r="C1257" s="1" t="s">
        <v>4630</v>
      </c>
      <c r="D1257" s="1">
        <v>40</v>
      </c>
      <c r="E1257" s="6">
        <f>[1]!s_pq_pctchange(B1257,"2015-02-09","2015-04-27")</f>
        <v>50.17985611510791</v>
      </c>
      <c r="F1257" s="6"/>
      <c r="G1257" s="1"/>
      <c r="H1257" s="1"/>
      <c r="I1257" s="1"/>
    </row>
    <row r="1258" spans="2:9">
      <c r="B1258" s="1" t="s">
        <v>433</v>
      </c>
      <c r="C1258" s="1" t="s">
        <v>434</v>
      </c>
      <c r="D1258" s="1">
        <v>40</v>
      </c>
      <c r="E1258" s="6">
        <f>[1]!s_pq_pctchange(B1258,"2015-02-09","2015-04-27")</f>
        <v>50.16926201760328</v>
      </c>
      <c r="F1258" s="6"/>
      <c r="G1258" s="1"/>
      <c r="H1258" s="1"/>
      <c r="I1258" s="1"/>
    </row>
    <row r="1259" spans="2:9">
      <c r="B1259" s="1" t="s">
        <v>2417</v>
      </c>
      <c r="C1259" s="1" t="s">
        <v>2418</v>
      </c>
      <c r="D1259" s="1">
        <v>45</v>
      </c>
      <c r="E1259" s="6">
        <f>[1]!s_pq_pctchange(B1259,"2015-02-09","2015-04-27")</f>
        <v>50.158428390367547</v>
      </c>
      <c r="F1259" s="6"/>
      <c r="G1259" s="1"/>
      <c r="H1259" s="1"/>
      <c r="I1259" s="1"/>
    </row>
    <row r="1260" spans="2:9">
      <c r="B1260" s="1" t="s">
        <v>3411</v>
      </c>
      <c r="C1260" s="1" t="s">
        <v>3412</v>
      </c>
      <c r="D1260" s="1">
        <v>65</v>
      </c>
      <c r="E1260" s="6">
        <f>[1]!s_pq_pctchange(B1260,"2015-02-09","2015-04-27")</f>
        <v>50.084602368866314</v>
      </c>
      <c r="F1260" s="6"/>
      <c r="G1260" s="1"/>
      <c r="H1260" s="1"/>
      <c r="I1260" s="1"/>
    </row>
    <row r="1261" spans="2:9">
      <c r="B1261" s="1" t="s">
        <v>3317</v>
      </c>
      <c r="C1261" s="1" t="s">
        <v>3318</v>
      </c>
      <c r="D1261" s="1">
        <v>45</v>
      </c>
      <c r="E1261" s="6">
        <f>[1]!s_pq_pctchange(B1261,"2015-02-09","2015-04-27")</f>
        <v>50.081833060556448</v>
      </c>
      <c r="F1261" s="6"/>
      <c r="G1261" s="1"/>
      <c r="H1261" s="1"/>
      <c r="I1261" s="1"/>
    </row>
    <row r="1262" spans="2:9">
      <c r="B1262" s="1" t="s">
        <v>3729</v>
      </c>
      <c r="C1262" s="1" t="s">
        <v>3730</v>
      </c>
      <c r="D1262" s="1">
        <v>50</v>
      </c>
      <c r="E1262" s="6">
        <f>[1]!s_pq_pctchange(B1262,"2015-02-09","2015-04-27")</f>
        <v>50.077760497667192</v>
      </c>
      <c r="F1262" s="6"/>
      <c r="G1262" s="1"/>
      <c r="H1262" s="1"/>
      <c r="I1262" s="1"/>
    </row>
    <row r="1263" spans="2:9">
      <c r="B1263" s="1" t="s">
        <v>943</v>
      </c>
      <c r="C1263" s="1" t="s">
        <v>944</v>
      </c>
      <c r="D1263" s="1">
        <v>65</v>
      </c>
      <c r="E1263" s="6">
        <f>[1]!s_pq_pctchange(B1263,"2015-02-09","2015-04-27")</f>
        <v>50.074237682997527</v>
      </c>
      <c r="F1263" s="6"/>
      <c r="G1263" s="1"/>
      <c r="H1263" s="1"/>
      <c r="I1263" s="1"/>
    </row>
    <row r="1264" spans="2:9">
      <c r="B1264" s="1" t="s">
        <v>543</v>
      </c>
      <c r="C1264" s="1" t="s">
        <v>544</v>
      </c>
      <c r="D1264" s="1">
        <v>40</v>
      </c>
      <c r="E1264" s="6">
        <f>[1]!s_pq_pctchange(B1264,"2015-02-09","2015-04-27")</f>
        <v>50.065019505851737</v>
      </c>
      <c r="F1264" s="6"/>
      <c r="G1264" s="1"/>
      <c r="H1264" s="1"/>
      <c r="I1264" s="1"/>
    </row>
    <row r="1265" spans="2:9">
      <c r="B1265" s="1" t="s">
        <v>4297</v>
      </c>
      <c r="C1265" s="1" t="s">
        <v>4298</v>
      </c>
      <c r="D1265" s="1">
        <v>50</v>
      </c>
      <c r="E1265" s="6">
        <f>[1]!s_pq_pctchange(B1265,"2015-02-09","2015-04-27")</f>
        <v>50.055493895671454</v>
      </c>
      <c r="F1265" s="6"/>
      <c r="G1265" s="1"/>
      <c r="H1265" s="1"/>
      <c r="I1265" s="1"/>
    </row>
    <row r="1266" spans="2:9">
      <c r="B1266" s="1" t="s">
        <v>4029</v>
      </c>
      <c r="C1266" s="1" t="s">
        <v>4030</v>
      </c>
      <c r="D1266" s="1">
        <v>55</v>
      </c>
      <c r="E1266" s="6">
        <f>[1]!s_pq_pctchange(B1266,"2015-02-09","2015-04-27")</f>
        <v>50.041152263374485</v>
      </c>
      <c r="F1266" s="6"/>
      <c r="G1266" s="1"/>
      <c r="H1266" s="1"/>
      <c r="I1266" s="1"/>
    </row>
    <row r="1267" spans="2:9">
      <c r="B1267" s="1" t="s">
        <v>839</v>
      </c>
      <c r="C1267" s="1" t="s">
        <v>840</v>
      </c>
      <c r="D1267" s="1">
        <v>40</v>
      </c>
      <c r="E1267" s="6">
        <f>[1]!s_pq_pctchange(B1267,"2015-02-09","2015-04-27")</f>
        <v>50</v>
      </c>
      <c r="F1267" s="6"/>
      <c r="G1267" s="1"/>
      <c r="H1267" s="1"/>
      <c r="I1267" s="1"/>
    </row>
    <row r="1268" spans="2:9">
      <c r="B1268" s="1" t="s">
        <v>4259</v>
      </c>
      <c r="C1268" s="1" t="s">
        <v>4260</v>
      </c>
      <c r="D1268" s="1">
        <v>50</v>
      </c>
      <c r="E1268" s="6">
        <f>[1]!s_pq_pctchange(B1268,"2015-02-09","2015-04-27")</f>
        <v>49.999999999999979</v>
      </c>
      <c r="F1268" s="6"/>
      <c r="G1268" s="1"/>
      <c r="H1268" s="1"/>
      <c r="I1268" s="1"/>
    </row>
    <row r="1269" spans="2:9">
      <c r="B1269" s="1" t="s">
        <v>4539</v>
      </c>
      <c r="C1269" s="1" t="s">
        <v>4540</v>
      </c>
      <c r="D1269" s="1">
        <v>65</v>
      </c>
      <c r="E1269" s="6">
        <f>[1]!s_pq_pctchange(B1269,"2015-02-09","2015-04-27")</f>
        <v>49.942987457240598</v>
      </c>
      <c r="F1269" s="6"/>
      <c r="G1269" s="1"/>
      <c r="H1269" s="1"/>
      <c r="I1269" s="1"/>
    </row>
    <row r="1270" spans="2:9">
      <c r="B1270" s="1" t="s">
        <v>219</v>
      </c>
      <c r="C1270" s="1" t="s">
        <v>220</v>
      </c>
      <c r="D1270" s="1">
        <v>60</v>
      </c>
      <c r="E1270" s="6">
        <f>[1]!s_pq_pctchange(B1270,"2015-02-09","2015-04-27")</f>
        <v>49.942857142857136</v>
      </c>
      <c r="F1270" s="6"/>
      <c r="G1270" s="1"/>
      <c r="H1270" s="1"/>
      <c r="I1270" s="1"/>
    </row>
    <row r="1271" spans="2:9">
      <c r="B1271" s="1" t="s">
        <v>4953</v>
      </c>
      <c r="C1271" s="1" t="s">
        <v>4954</v>
      </c>
      <c r="D1271" s="1">
        <v>60</v>
      </c>
      <c r="E1271" s="6">
        <f>[1]!s_pq_pctchange(B1271,"2015-02-09","2015-04-27")</f>
        <v>49.910233393177727</v>
      </c>
      <c r="F1271" s="6"/>
      <c r="G1271" s="1"/>
      <c r="H1271" s="1"/>
      <c r="I1271" s="1"/>
    </row>
    <row r="1272" spans="2:9">
      <c r="B1272" s="1" t="s">
        <v>7</v>
      </c>
      <c r="C1272" s="1" t="s">
        <v>8</v>
      </c>
      <c r="D1272" s="1">
        <v>40</v>
      </c>
      <c r="E1272" s="6">
        <f>[1]!s_pq_pctchange(B1272,"2015-02-09","2015-04-27")</f>
        <v>49.88358556461003</v>
      </c>
      <c r="F1272" s="6"/>
      <c r="G1272" s="1"/>
      <c r="H1272" s="1"/>
      <c r="I1272" s="1"/>
    </row>
    <row r="1273" spans="2:9">
      <c r="B1273" s="1" t="s">
        <v>1783</v>
      </c>
      <c r="C1273" s="1" t="s">
        <v>1784</v>
      </c>
      <c r="D1273" s="1">
        <v>60</v>
      </c>
      <c r="E1273" s="6">
        <f>[1]!s_pq_pctchange(B1273,"2015-02-09","2015-04-27")</f>
        <v>49.850523168908808</v>
      </c>
      <c r="F1273" s="6"/>
      <c r="G1273" s="1"/>
      <c r="H1273" s="1"/>
      <c r="I1273" s="1"/>
    </row>
    <row r="1274" spans="2:9">
      <c r="B1274" s="1" t="s">
        <v>607</v>
      </c>
      <c r="C1274" s="1" t="s">
        <v>608</v>
      </c>
      <c r="D1274" s="1">
        <v>45</v>
      </c>
      <c r="E1274" s="6">
        <f>[1]!s_pq_pctchange(B1274,"2015-02-09","2015-04-27")</f>
        <v>49.821640903686081</v>
      </c>
      <c r="F1274" s="6"/>
      <c r="G1274" s="1"/>
      <c r="H1274" s="1"/>
      <c r="I1274" s="1"/>
    </row>
    <row r="1275" spans="2:9">
      <c r="B1275" s="1" t="s">
        <v>969</v>
      </c>
      <c r="C1275" s="1" t="s">
        <v>970</v>
      </c>
      <c r="D1275" s="1">
        <v>65</v>
      </c>
      <c r="E1275" s="6">
        <f>[1]!s_pq_pctchange(B1275,"2015-02-09","2015-04-27")</f>
        <v>49.775340469681282</v>
      </c>
      <c r="F1275" s="6"/>
      <c r="G1275" s="1"/>
      <c r="H1275" s="1"/>
      <c r="I1275" s="1"/>
    </row>
    <row r="1276" spans="2:9">
      <c r="B1276" s="1" t="s">
        <v>197</v>
      </c>
      <c r="C1276" s="1" t="s">
        <v>198</v>
      </c>
      <c r="D1276" s="1">
        <v>65</v>
      </c>
      <c r="E1276" s="6">
        <f>[1]!s_pq_pctchange(B1276,"2015-02-09","2015-04-27")</f>
        <v>49.761904761904788</v>
      </c>
      <c r="F1276" s="6"/>
      <c r="G1276" s="1"/>
      <c r="H1276" s="1"/>
      <c r="I1276" s="1"/>
    </row>
    <row r="1277" spans="2:9">
      <c r="B1277" s="1" t="s">
        <v>4287</v>
      </c>
      <c r="C1277" s="1" t="s">
        <v>4288</v>
      </c>
      <c r="D1277" s="1">
        <v>40</v>
      </c>
      <c r="E1277" s="6">
        <f>[1]!s_pq_pctchange(B1277,"2015-02-09","2015-04-27")</f>
        <v>49.749749749749753</v>
      </c>
      <c r="F1277" s="6"/>
      <c r="G1277" s="1"/>
      <c r="H1277" s="1"/>
      <c r="I1277" s="1"/>
    </row>
    <row r="1278" spans="2:9">
      <c r="B1278" s="1" t="s">
        <v>1939</v>
      </c>
      <c r="C1278" s="1" t="s">
        <v>1940</v>
      </c>
      <c r="D1278" s="1">
        <v>55</v>
      </c>
      <c r="E1278" s="6">
        <f>[1]!s_pq_pctchange(B1278,"2015-02-09","2015-04-27")</f>
        <v>49.705882352941153</v>
      </c>
      <c r="F1278" s="6"/>
      <c r="G1278" s="1"/>
      <c r="H1278" s="1"/>
      <c r="I1278" s="1"/>
    </row>
    <row r="1279" spans="2:9">
      <c r="B1279" s="2" t="s">
        <v>3233</v>
      </c>
      <c r="C1279" s="2" t="s">
        <v>3234</v>
      </c>
      <c r="D1279" s="1">
        <v>0</v>
      </c>
      <c r="E1279" s="6">
        <f>[1]!s_pq_pctchange(B1279,"2015-02-09","2015-04-27")</f>
        <v>49.65449160908193</v>
      </c>
      <c r="F1279" s="6"/>
      <c r="G1279" s="1"/>
      <c r="H1279" s="1"/>
      <c r="I1279" s="1"/>
    </row>
    <row r="1280" spans="2:9">
      <c r="B1280" s="1" t="s">
        <v>4229</v>
      </c>
      <c r="C1280" s="1" t="s">
        <v>4230</v>
      </c>
      <c r="D1280" s="1">
        <v>65</v>
      </c>
      <c r="E1280" s="6">
        <f>[1]!s_pq_pctchange(B1280,"2015-02-09","2015-04-27")</f>
        <v>49.653808110781419</v>
      </c>
      <c r="F1280" s="6"/>
      <c r="G1280" s="1"/>
      <c r="H1280" s="1"/>
      <c r="I1280" s="1"/>
    </row>
    <row r="1281" spans="2:9">
      <c r="B1281" s="1" t="s">
        <v>4589</v>
      </c>
      <c r="C1281" s="1" t="s">
        <v>4590</v>
      </c>
      <c r="D1281" s="1">
        <v>60</v>
      </c>
      <c r="E1281" s="6">
        <f>[1]!s_pq_pctchange(B1281,"2015-02-09","2015-04-27")</f>
        <v>49.652963160704758</v>
      </c>
      <c r="F1281" s="6"/>
      <c r="G1281" s="1"/>
      <c r="H1281" s="1"/>
      <c r="I1281" s="1"/>
    </row>
    <row r="1282" spans="2:9">
      <c r="B1282" s="1" t="s">
        <v>3215</v>
      </c>
      <c r="C1282" s="1" t="s">
        <v>3216</v>
      </c>
      <c r="D1282" s="1">
        <v>45</v>
      </c>
      <c r="E1282" s="6">
        <f>[1]!s_pq_pctchange(B1282,"2015-02-09","2015-04-27")</f>
        <v>49.64912280701752</v>
      </c>
      <c r="F1282" s="6"/>
      <c r="G1282" s="1"/>
      <c r="H1282" s="1"/>
      <c r="I1282" s="1"/>
    </row>
    <row r="1283" spans="2:9">
      <c r="B1283" s="1" t="s">
        <v>4879</v>
      </c>
      <c r="C1283" s="1" t="s">
        <v>4880</v>
      </c>
      <c r="D1283" s="1">
        <v>65</v>
      </c>
      <c r="E1283" s="6">
        <f>[1]!s_pq_pctchange(B1283,"2015-02-09","2015-04-27")</f>
        <v>49.64610717896867</v>
      </c>
      <c r="F1283" s="6"/>
      <c r="G1283" s="1"/>
      <c r="H1283" s="1"/>
      <c r="I1283" s="1"/>
    </row>
    <row r="1284" spans="2:9">
      <c r="B1284" s="1" t="s">
        <v>2001</v>
      </c>
      <c r="C1284" s="1" t="s">
        <v>2002</v>
      </c>
      <c r="D1284" s="1">
        <v>60</v>
      </c>
      <c r="E1284" s="6">
        <f>[1]!s_pq_pctchange(B1284,"2015-02-09","2015-04-27")</f>
        <v>49.596774193548399</v>
      </c>
      <c r="F1284" s="6"/>
      <c r="G1284" s="1"/>
      <c r="H1284" s="1"/>
      <c r="I1284" s="1"/>
    </row>
    <row r="1285" spans="2:9">
      <c r="B1285" s="1" t="s">
        <v>3617</v>
      </c>
      <c r="C1285" s="1" t="s">
        <v>3618</v>
      </c>
      <c r="D1285" s="1">
        <v>60</v>
      </c>
      <c r="E1285" s="6">
        <f>[1]!s_pq_pctchange(B1285,"2015-02-09","2015-04-27")</f>
        <v>49.579831932773111</v>
      </c>
      <c r="F1285" s="6"/>
      <c r="G1285" s="1"/>
      <c r="H1285" s="1"/>
      <c r="I1285" s="1"/>
    </row>
    <row r="1286" spans="2:9">
      <c r="B1286" s="1" t="s">
        <v>2035</v>
      </c>
      <c r="C1286" s="1" t="s">
        <v>2036</v>
      </c>
      <c r="D1286" s="1">
        <v>65</v>
      </c>
      <c r="E1286" s="6">
        <f>[1]!s_pq_pctchange(B1286,"2015-02-09","2015-04-27")</f>
        <v>49.552238805970127</v>
      </c>
      <c r="F1286" s="6"/>
      <c r="G1286" s="1"/>
      <c r="H1286" s="1"/>
      <c r="I1286" s="1"/>
    </row>
    <row r="1287" spans="2:9">
      <c r="B1287" s="1" t="s">
        <v>3267</v>
      </c>
      <c r="C1287" s="1" t="s">
        <v>3268</v>
      </c>
      <c r="D1287" s="1">
        <v>60</v>
      </c>
      <c r="E1287" s="6">
        <f>[1]!s_pq_pctchange(B1287,"2015-02-09","2015-04-27")</f>
        <v>49.53604568165597</v>
      </c>
      <c r="F1287" s="6"/>
      <c r="G1287" s="1"/>
      <c r="H1287" s="1"/>
      <c r="I1287" s="1"/>
    </row>
    <row r="1288" spans="2:9">
      <c r="B1288" s="1" t="s">
        <v>4267</v>
      </c>
      <c r="C1288" s="1" t="s">
        <v>4268</v>
      </c>
      <c r="D1288" s="1">
        <v>40</v>
      </c>
      <c r="E1288" s="6">
        <f>[1]!s_pq_pctchange(B1288,"2015-02-09","2015-04-27")</f>
        <v>49.499443826473843</v>
      </c>
      <c r="F1288" s="6"/>
      <c r="G1288" s="1"/>
      <c r="H1288" s="1"/>
      <c r="I1288" s="1"/>
    </row>
    <row r="1289" spans="2:9">
      <c r="B1289" s="1" t="s">
        <v>2221</v>
      </c>
      <c r="C1289" s="1" t="s">
        <v>2222</v>
      </c>
      <c r="D1289" s="1">
        <v>60</v>
      </c>
      <c r="E1289" s="6">
        <f>[1]!s_pq_pctchange(B1289,"2015-02-09","2015-04-27")</f>
        <v>49.421965317919067</v>
      </c>
      <c r="F1289" s="6"/>
      <c r="G1289" s="1"/>
      <c r="H1289" s="1"/>
      <c r="I1289" s="1"/>
    </row>
    <row r="1290" spans="2:9">
      <c r="B1290" s="1" t="s">
        <v>2231</v>
      </c>
      <c r="C1290" s="1" t="s">
        <v>2232</v>
      </c>
      <c r="D1290" s="1">
        <v>65</v>
      </c>
      <c r="E1290" s="6">
        <f>[1]!s_pq_pctchange(B1290,"2015-02-09","2015-04-27")</f>
        <v>49.416342412451364</v>
      </c>
      <c r="F1290" s="6"/>
      <c r="G1290" s="1"/>
      <c r="H1290" s="1"/>
      <c r="I1290" s="1"/>
    </row>
    <row r="1291" spans="2:9">
      <c r="B1291" s="1" t="s">
        <v>1165</v>
      </c>
      <c r="C1291" s="1" t="s">
        <v>1166</v>
      </c>
      <c r="D1291" s="1">
        <v>65</v>
      </c>
      <c r="E1291" s="6">
        <f>[1]!s_pq_pctchange(B1291,"2015-02-09","2015-04-27")</f>
        <v>49.388379204892942</v>
      </c>
      <c r="F1291" s="6"/>
      <c r="G1291" s="1"/>
      <c r="H1291" s="1"/>
      <c r="I1291" s="1"/>
    </row>
    <row r="1292" spans="2:9">
      <c r="B1292" s="1" t="s">
        <v>2427</v>
      </c>
      <c r="C1292" s="1" t="s">
        <v>2428</v>
      </c>
      <c r="D1292" s="1">
        <v>55</v>
      </c>
      <c r="E1292" s="6">
        <f>[1]!s_pq_pctchange(B1292,"2015-02-09","2015-04-27")</f>
        <v>49.350649350649348</v>
      </c>
      <c r="F1292" s="6"/>
      <c r="G1292" s="1"/>
      <c r="H1292" s="1"/>
      <c r="I1292" s="1"/>
    </row>
    <row r="1293" spans="2:9">
      <c r="B1293" s="1" t="s">
        <v>3533</v>
      </c>
      <c r="C1293" s="1" t="s">
        <v>3534</v>
      </c>
      <c r="D1293" s="1">
        <v>60</v>
      </c>
      <c r="E1293" s="6">
        <f>[1]!s_pq_pctchange(B1293,"2015-02-09","2015-04-27")</f>
        <v>49.346879535558763</v>
      </c>
      <c r="F1293" s="6"/>
      <c r="G1293" s="1"/>
      <c r="H1293" s="1"/>
      <c r="I1293" s="1"/>
    </row>
    <row r="1294" spans="2:9">
      <c r="B1294" s="1" t="s">
        <v>947</v>
      </c>
      <c r="C1294" s="1" t="s">
        <v>948</v>
      </c>
      <c r="D1294" s="1">
        <v>50</v>
      </c>
      <c r="E1294" s="6">
        <f>[1]!s_pq_pctchange(B1294,"2015-02-09","2015-04-27")</f>
        <v>49.332443257676893</v>
      </c>
      <c r="F1294" s="6"/>
      <c r="G1294" s="1"/>
      <c r="H1294" s="1"/>
      <c r="I1294" s="1"/>
    </row>
    <row r="1295" spans="2:9">
      <c r="B1295" s="1" t="s">
        <v>2901</v>
      </c>
      <c r="C1295" s="1" t="s">
        <v>2902</v>
      </c>
      <c r="D1295" s="1">
        <v>50</v>
      </c>
      <c r="E1295" s="6">
        <f>[1]!s_pq_pctchange(B1295,"2015-02-09","2015-04-27")</f>
        <v>49.317738791423004</v>
      </c>
      <c r="F1295" s="6"/>
      <c r="G1295" s="1"/>
      <c r="H1295" s="1"/>
      <c r="I1295" s="1"/>
    </row>
    <row r="1296" spans="2:9">
      <c r="B1296" s="1" t="s">
        <v>4001</v>
      </c>
      <c r="C1296" s="1" t="s">
        <v>4002</v>
      </c>
      <c r="D1296" s="1">
        <v>50</v>
      </c>
      <c r="E1296" s="6">
        <f>[1]!s_pq_pctchange(B1296,"2015-02-09","2015-04-27")</f>
        <v>49.307774227902023</v>
      </c>
      <c r="F1296" s="6"/>
      <c r="G1296" s="1"/>
      <c r="H1296" s="1"/>
      <c r="I1296" s="1"/>
    </row>
    <row r="1297" spans="2:9">
      <c r="B1297" s="1" t="s">
        <v>4017</v>
      </c>
      <c r="C1297" s="1" t="s">
        <v>4018</v>
      </c>
      <c r="D1297" s="1">
        <v>40</v>
      </c>
      <c r="E1297" s="6">
        <f>[1]!s_pq_pctchange(B1297,"2015-02-09","2015-04-27")</f>
        <v>49.307479224376728</v>
      </c>
      <c r="F1297" s="6"/>
      <c r="G1297" s="1"/>
      <c r="H1297" s="1"/>
      <c r="I1297" s="1"/>
    </row>
    <row r="1298" spans="2:9">
      <c r="B1298" s="1" t="s">
        <v>5007</v>
      </c>
      <c r="C1298" s="1" t="s">
        <v>5008</v>
      </c>
      <c r="D1298" s="1">
        <v>35</v>
      </c>
      <c r="E1298" s="6">
        <f>[1]!s_pq_pctchange(B1298,"2015-02-09","2015-04-27")</f>
        <v>49.298280851063822</v>
      </c>
      <c r="F1298" s="6"/>
      <c r="G1298" s="1"/>
      <c r="H1298" s="1"/>
      <c r="I1298" s="1"/>
    </row>
    <row r="1299" spans="2:9">
      <c r="B1299" s="1" t="s">
        <v>2167</v>
      </c>
      <c r="C1299" s="1" t="s">
        <v>2168</v>
      </c>
      <c r="D1299" s="1">
        <v>40</v>
      </c>
      <c r="E1299" s="6">
        <f>[1]!s_pq_pctchange(B1299,"2015-02-09","2015-04-27")</f>
        <v>49.279279279279287</v>
      </c>
      <c r="F1299" s="6"/>
      <c r="G1299" s="1"/>
      <c r="H1299" s="1"/>
      <c r="I1299" s="1"/>
    </row>
    <row r="1300" spans="2:9">
      <c r="B1300" s="1" t="s">
        <v>4807</v>
      </c>
      <c r="C1300" s="1" t="s">
        <v>4808</v>
      </c>
      <c r="D1300" s="1">
        <v>65</v>
      </c>
      <c r="E1300" s="6">
        <f>[1]!s_pq_pctchange(B1300,"2015-02-09","2015-04-27")</f>
        <v>49.251603706343559</v>
      </c>
      <c r="F1300" s="6"/>
      <c r="G1300" s="1"/>
      <c r="H1300" s="1"/>
      <c r="I1300" s="1"/>
    </row>
    <row r="1301" spans="2:9">
      <c r="B1301" s="1" t="s">
        <v>4427</v>
      </c>
      <c r="C1301" s="1" t="s">
        <v>4428</v>
      </c>
      <c r="D1301" s="1">
        <v>40</v>
      </c>
      <c r="E1301" s="6">
        <f>[1]!s_pq_pctchange(B1301,"2015-02-09","2015-04-27")</f>
        <v>49.24874791318863</v>
      </c>
      <c r="F1301" s="6"/>
      <c r="G1301" s="1"/>
      <c r="H1301" s="1"/>
      <c r="I1301" s="1"/>
    </row>
    <row r="1302" spans="2:9">
      <c r="B1302" s="1" t="s">
        <v>1079</v>
      </c>
      <c r="C1302" s="1" t="s">
        <v>1080</v>
      </c>
      <c r="D1302" s="1">
        <v>60</v>
      </c>
      <c r="E1302" s="6">
        <f>[1]!s_pq_pctchange(B1302,"2015-02-09","2015-04-27")</f>
        <v>49.233716475095775</v>
      </c>
      <c r="F1302" s="6"/>
      <c r="G1302" s="1"/>
      <c r="H1302" s="1"/>
      <c r="I1302" s="1"/>
    </row>
    <row r="1303" spans="2:9">
      <c r="B1303" s="1" t="s">
        <v>1877</v>
      </c>
      <c r="C1303" s="1" t="s">
        <v>1878</v>
      </c>
      <c r="D1303" s="1">
        <v>45</v>
      </c>
      <c r="E1303" s="6">
        <f>[1]!s_pq_pctchange(B1303,"2015-02-09","2015-04-27")</f>
        <v>49.206349206349209</v>
      </c>
      <c r="F1303" s="6"/>
      <c r="G1303" s="1"/>
      <c r="H1303" s="1"/>
      <c r="I1303" s="1"/>
    </row>
    <row r="1304" spans="2:9">
      <c r="B1304" s="1" t="s">
        <v>1887</v>
      </c>
      <c r="C1304" s="1" t="s">
        <v>1888</v>
      </c>
      <c r="D1304" s="1">
        <v>65</v>
      </c>
      <c r="E1304" s="6">
        <f>[1]!s_pq_pctchange(B1304,"2015-02-09","2015-04-27")</f>
        <v>49.205087440381547</v>
      </c>
      <c r="F1304" s="6"/>
      <c r="G1304" s="1"/>
      <c r="H1304" s="1"/>
      <c r="I1304" s="1"/>
    </row>
    <row r="1305" spans="2:9">
      <c r="B1305" s="1" t="s">
        <v>2173</v>
      </c>
      <c r="C1305" s="1" t="s">
        <v>2174</v>
      </c>
      <c r="D1305" s="1">
        <v>55</v>
      </c>
      <c r="E1305" s="6">
        <f>[1]!s_pq_pctchange(B1305,"2015-02-09","2015-04-27")</f>
        <v>49.195088676671197</v>
      </c>
      <c r="F1305" s="6"/>
      <c r="G1305" s="1"/>
      <c r="H1305" s="1"/>
      <c r="I1305" s="1"/>
    </row>
    <row r="1306" spans="2:9">
      <c r="B1306" s="1" t="s">
        <v>3301</v>
      </c>
      <c r="C1306" s="1" t="s">
        <v>3302</v>
      </c>
      <c r="D1306" s="1">
        <v>65</v>
      </c>
      <c r="E1306" s="6">
        <f>[1]!s_pq_pctchange(B1306,"2015-02-09","2015-04-27")</f>
        <v>49.194414607948424</v>
      </c>
      <c r="F1306" s="6"/>
      <c r="G1306" s="1"/>
      <c r="H1306" s="1"/>
      <c r="I1306" s="1"/>
    </row>
    <row r="1307" spans="2:9">
      <c r="B1307" s="1" t="s">
        <v>4077</v>
      </c>
      <c r="C1307" s="1" t="s">
        <v>4078</v>
      </c>
      <c r="D1307" s="1">
        <v>65</v>
      </c>
      <c r="E1307" s="6">
        <f>[1]!s_pq_pctchange(B1307,"2015-02-09","2015-04-27")</f>
        <v>49.179879715691669</v>
      </c>
      <c r="F1307" s="6"/>
      <c r="G1307" s="1"/>
      <c r="H1307" s="1"/>
      <c r="I1307" s="1"/>
    </row>
    <row r="1308" spans="2:9">
      <c r="B1308" s="1" t="s">
        <v>2199</v>
      </c>
      <c r="C1308" s="1" t="s">
        <v>2200</v>
      </c>
      <c r="D1308" s="1">
        <v>60</v>
      </c>
      <c r="E1308" s="6">
        <f>[1]!s_pq_pctchange(B1308,"2015-02-09","2015-04-27")</f>
        <v>49.176954732510289</v>
      </c>
      <c r="F1308" s="6"/>
      <c r="G1308" s="1"/>
      <c r="H1308" s="1"/>
      <c r="I1308" s="1"/>
    </row>
    <row r="1309" spans="2:9">
      <c r="B1309" s="1" t="s">
        <v>125</v>
      </c>
      <c r="C1309" s="1" t="s">
        <v>126</v>
      </c>
      <c r="D1309" s="1">
        <v>65</v>
      </c>
      <c r="E1309" s="6">
        <f>[1]!s_pq_pctchange(B1309,"2015-02-09","2015-04-27")</f>
        <v>49.166004765687092</v>
      </c>
      <c r="F1309" s="6"/>
      <c r="G1309" s="1"/>
      <c r="H1309" s="1"/>
      <c r="I1309" s="1"/>
    </row>
    <row r="1310" spans="2:9">
      <c r="B1310" s="1" t="s">
        <v>2799</v>
      </c>
      <c r="C1310" s="1" t="s">
        <v>2800</v>
      </c>
      <c r="D1310" s="1">
        <v>65</v>
      </c>
      <c r="E1310" s="6">
        <f>[1]!s_pq_pctchange(B1310,"2015-02-09","2015-04-27")</f>
        <v>49.15359207266723</v>
      </c>
      <c r="F1310" s="6"/>
      <c r="G1310" s="1"/>
      <c r="H1310" s="1"/>
      <c r="I1310" s="1"/>
    </row>
    <row r="1311" spans="2:9">
      <c r="B1311" s="1" t="s">
        <v>1629</v>
      </c>
      <c r="C1311" s="1" t="s">
        <v>1630</v>
      </c>
      <c r="D1311" s="1">
        <v>60</v>
      </c>
      <c r="E1311" s="6">
        <f>[1]!s_pq_pctchange(B1311,"2015-02-09","2015-04-27")</f>
        <v>49.1119005328597</v>
      </c>
      <c r="F1311" s="6"/>
      <c r="G1311" s="1"/>
      <c r="H1311" s="1"/>
      <c r="I1311" s="1"/>
    </row>
    <row r="1312" spans="2:9">
      <c r="B1312" s="1" t="s">
        <v>2165</v>
      </c>
      <c r="C1312" s="1" t="s">
        <v>2166</v>
      </c>
      <c r="D1312" s="1">
        <v>60</v>
      </c>
      <c r="E1312" s="6">
        <f>[1]!s_pq_pctchange(B1312,"2015-02-09","2015-04-27")</f>
        <v>49.069247952345506</v>
      </c>
      <c r="F1312" s="6"/>
      <c r="G1312" s="1"/>
      <c r="H1312" s="1"/>
      <c r="I1312" s="1"/>
    </row>
    <row r="1313" spans="2:9">
      <c r="B1313" s="1" t="s">
        <v>1335</v>
      </c>
      <c r="C1313" s="1" t="s">
        <v>1336</v>
      </c>
      <c r="D1313" s="1">
        <v>50</v>
      </c>
      <c r="E1313" s="6">
        <f>[1]!s_pq_pctchange(B1313,"2015-02-09","2015-04-27")</f>
        <v>49.065420560747675</v>
      </c>
      <c r="F1313" s="6"/>
      <c r="G1313" s="1"/>
      <c r="H1313" s="1"/>
      <c r="I1313" s="1"/>
    </row>
    <row r="1314" spans="2:9">
      <c r="B1314" s="1" t="s">
        <v>1535</v>
      </c>
      <c r="C1314" s="1" t="s">
        <v>1536</v>
      </c>
      <c r="D1314" s="1">
        <v>50</v>
      </c>
      <c r="E1314" s="6">
        <f>[1]!s_pq_pctchange(B1314,"2015-02-09","2015-04-27")</f>
        <v>49.039999999999992</v>
      </c>
      <c r="F1314" s="6"/>
      <c r="G1314" s="1"/>
      <c r="H1314" s="1"/>
      <c r="I1314" s="1"/>
    </row>
    <row r="1315" spans="2:9">
      <c r="B1315" s="1" t="s">
        <v>4139</v>
      </c>
      <c r="C1315" s="1" t="s">
        <v>4140</v>
      </c>
      <c r="D1315" s="1">
        <v>60</v>
      </c>
      <c r="E1315" s="6">
        <f>[1]!s_pq_pctchange(B1315,"2015-02-09","2015-04-27")</f>
        <v>49.031476997578679</v>
      </c>
      <c r="F1315" s="6"/>
      <c r="G1315" s="1"/>
      <c r="H1315" s="1"/>
      <c r="I1315" s="1"/>
    </row>
    <row r="1316" spans="2:9">
      <c r="B1316" s="1" t="s">
        <v>3549</v>
      </c>
      <c r="C1316" s="1" t="s">
        <v>3550</v>
      </c>
      <c r="D1316" s="1">
        <v>60</v>
      </c>
      <c r="E1316" s="6">
        <f>[1]!s_pq_pctchange(B1316,"2015-02-09","2015-04-27")</f>
        <v>49.019607843137237</v>
      </c>
      <c r="F1316" s="6"/>
      <c r="G1316" s="1"/>
      <c r="H1316" s="1"/>
      <c r="I1316" s="1"/>
    </row>
    <row r="1317" spans="2:9">
      <c r="B1317" s="1" t="s">
        <v>4137</v>
      </c>
      <c r="C1317" s="1" t="s">
        <v>4138</v>
      </c>
      <c r="D1317" s="1">
        <v>50</v>
      </c>
      <c r="E1317" s="6">
        <f>[1]!s_pq_pctchange(B1317,"2015-02-09","2015-04-27")</f>
        <v>48.985507246376805</v>
      </c>
      <c r="F1317" s="6"/>
      <c r="G1317" s="1"/>
      <c r="H1317" s="1"/>
      <c r="I1317" s="1"/>
    </row>
    <row r="1318" spans="2:9">
      <c r="B1318" s="1" t="s">
        <v>3595</v>
      </c>
      <c r="C1318" s="1" t="s">
        <v>3596</v>
      </c>
      <c r="D1318" s="1">
        <v>60</v>
      </c>
      <c r="E1318" s="6">
        <f>[1]!s_pq_pctchange(B1318,"2015-02-09","2015-04-27")</f>
        <v>48.954489544895431</v>
      </c>
      <c r="F1318" s="6"/>
      <c r="G1318" s="1"/>
      <c r="H1318" s="1"/>
      <c r="I1318" s="1"/>
    </row>
    <row r="1319" spans="2:9">
      <c r="B1319" s="2" t="s">
        <v>613</v>
      </c>
      <c r="C1319" s="2" t="s">
        <v>614</v>
      </c>
      <c r="D1319" s="1">
        <v>65</v>
      </c>
      <c r="E1319" s="6">
        <f>[1]!s_pq_pctchange(B1319,"2015-02-09","2015-04-27")</f>
        <v>48.944805194805198</v>
      </c>
      <c r="F1319" s="6"/>
      <c r="G1319" s="1"/>
      <c r="H1319" s="1"/>
      <c r="I1319" s="1"/>
    </row>
    <row r="1320" spans="2:9">
      <c r="B1320" s="1" t="s">
        <v>2475</v>
      </c>
      <c r="C1320" s="1" t="s">
        <v>2476</v>
      </c>
      <c r="D1320" s="1">
        <v>50</v>
      </c>
      <c r="E1320" s="6">
        <f>[1]!s_pq_pctchange(B1320,"2015-02-09","2015-04-27")</f>
        <v>48.919085855466314</v>
      </c>
      <c r="F1320" s="6"/>
      <c r="G1320" s="1"/>
      <c r="H1320" s="1"/>
      <c r="I1320" s="1"/>
    </row>
    <row r="1321" spans="2:9">
      <c r="B1321" s="1" t="s">
        <v>2519</v>
      </c>
      <c r="C1321" s="1" t="s">
        <v>2520</v>
      </c>
      <c r="D1321" s="1">
        <v>65</v>
      </c>
      <c r="E1321" s="6">
        <f>[1]!s_pq_pctchange(B1321,"2015-02-09","2015-04-27")</f>
        <v>48.902821316614428</v>
      </c>
      <c r="F1321" s="6"/>
      <c r="G1321" s="1"/>
      <c r="H1321" s="1"/>
      <c r="I1321" s="1"/>
    </row>
    <row r="1322" spans="2:9">
      <c r="B1322" s="1" t="s">
        <v>1289</v>
      </c>
      <c r="C1322" s="1" t="s">
        <v>1290</v>
      </c>
      <c r="D1322" s="1">
        <v>40</v>
      </c>
      <c r="E1322" s="6">
        <f>[1]!s_pq_pctchange(B1322,"2015-02-09","2015-04-27")</f>
        <v>48.843930635838142</v>
      </c>
      <c r="F1322" s="6"/>
      <c r="G1322" s="1"/>
      <c r="H1322" s="1"/>
      <c r="I1322" s="1"/>
    </row>
    <row r="1323" spans="2:9">
      <c r="B1323" s="1" t="s">
        <v>4013</v>
      </c>
      <c r="C1323" s="1" t="s">
        <v>4014</v>
      </c>
      <c r="D1323" s="1">
        <v>65</v>
      </c>
      <c r="E1323" s="6">
        <f>[1]!s_pq_pctchange(B1323,"2015-02-09","2015-04-27")</f>
        <v>48.838559814169557</v>
      </c>
      <c r="F1323" s="6"/>
      <c r="G1323" s="1"/>
      <c r="H1323" s="1"/>
      <c r="I1323" s="1"/>
    </row>
    <row r="1324" spans="2:9">
      <c r="B1324" s="1" t="s">
        <v>3585</v>
      </c>
      <c r="C1324" s="1" t="s">
        <v>3586</v>
      </c>
      <c r="D1324" s="1">
        <v>70</v>
      </c>
      <c r="E1324" s="6">
        <f>[1]!s_pq_pctchange(B1324,"2015-02-09","2015-04-27")</f>
        <v>48.811114079615294</v>
      </c>
      <c r="F1324" s="6"/>
      <c r="G1324" s="1"/>
      <c r="H1324" s="1"/>
      <c r="I1324" s="1"/>
    </row>
    <row r="1325" spans="2:9">
      <c r="B1325" s="1" t="s">
        <v>3333</v>
      </c>
      <c r="C1325" s="1" t="s">
        <v>3334</v>
      </c>
      <c r="D1325" s="1">
        <v>55</v>
      </c>
      <c r="E1325" s="6">
        <f>[1]!s_pq_pctchange(B1325,"2015-02-09","2015-04-27")</f>
        <v>48.797990670972347</v>
      </c>
      <c r="F1325" s="6"/>
      <c r="G1325" s="1"/>
      <c r="H1325" s="1"/>
      <c r="I1325" s="1"/>
    </row>
    <row r="1326" spans="2:9">
      <c r="B1326" s="1" t="s">
        <v>1903</v>
      </c>
      <c r="C1326" s="1" t="s">
        <v>1904</v>
      </c>
      <c r="D1326" s="1">
        <v>40</v>
      </c>
      <c r="E1326" s="6">
        <f>[1]!s_pq_pctchange(B1326,"2015-02-09","2015-04-27")</f>
        <v>48.795180722891573</v>
      </c>
      <c r="F1326" s="6"/>
      <c r="G1326" s="1"/>
      <c r="H1326" s="1"/>
      <c r="I1326" s="1"/>
    </row>
    <row r="1327" spans="2:9">
      <c r="B1327" s="1" t="s">
        <v>4283</v>
      </c>
      <c r="C1327" s="1" t="s">
        <v>4284</v>
      </c>
      <c r="D1327" s="1">
        <v>0</v>
      </c>
      <c r="E1327" s="6">
        <f>[1]!s_pq_pctchange(B1327,"2015-02-09","2015-04-27")</f>
        <v>48.779220779220765</v>
      </c>
      <c r="F1327" s="6"/>
      <c r="G1327" s="1"/>
      <c r="H1327" s="1"/>
      <c r="I1327" s="1"/>
    </row>
    <row r="1328" spans="2:9">
      <c r="B1328" s="1" t="s">
        <v>1513</v>
      </c>
      <c r="C1328" s="1" t="s">
        <v>1514</v>
      </c>
      <c r="D1328" s="1">
        <v>45</v>
      </c>
      <c r="E1328" s="6">
        <f>[1]!s_pq_pctchange(B1328,"2015-02-09","2015-04-27")</f>
        <v>48.755955532027542</v>
      </c>
      <c r="F1328" s="6"/>
      <c r="G1328" s="1"/>
      <c r="H1328" s="1"/>
      <c r="I1328" s="1"/>
    </row>
    <row r="1329" spans="2:9">
      <c r="B1329" s="1" t="s">
        <v>3601</v>
      </c>
      <c r="C1329" s="1" t="s">
        <v>3602</v>
      </c>
      <c r="D1329" s="1">
        <v>55</v>
      </c>
      <c r="E1329" s="6">
        <f>[1]!s_pq_pctchange(B1329,"2015-02-09","2015-04-27")</f>
        <v>48.699763593380638</v>
      </c>
      <c r="F1329" s="6"/>
      <c r="G1329" s="1"/>
      <c r="H1329" s="1"/>
      <c r="I1329" s="1"/>
    </row>
    <row r="1330" spans="2:9">
      <c r="B1330" s="1" t="s">
        <v>4867</v>
      </c>
      <c r="C1330" s="1" t="s">
        <v>4868</v>
      </c>
      <c r="D1330" s="1">
        <v>50</v>
      </c>
      <c r="E1330" s="6">
        <f>[1]!s_pq_pctchange(B1330,"2015-02-09","2015-04-27")</f>
        <v>48.669201520912566</v>
      </c>
      <c r="F1330" s="6"/>
      <c r="G1330" s="1"/>
      <c r="H1330" s="1"/>
      <c r="I1330" s="1"/>
    </row>
    <row r="1331" spans="2:9">
      <c r="B1331" s="1" t="s">
        <v>2693</v>
      </c>
      <c r="C1331" s="1" t="s">
        <v>2694</v>
      </c>
      <c r="D1331" s="1">
        <v>60</v>
      </c>
      <c r="E1331" s="6">
        <f>[1]!s_pq_pctchange(B1331,"2015-02-09","2015-04-27")</f>
        <v>48.61702127659575</v>
      </c>
      <c r="F1331" s="6"/>
      <c r="G1331" s="1"/>
      <c r="H1331" s="1"/>
      <c r="I1331" s="1"/>
    </row>
    <row r="1332" spans="2:9">
      <c r="B1332" s="2" t="s">
        <v>3971</v>
      </c>
      <c r="C1332" s="2" t="s">
        <v>3972</v>
      </c>
      <c r="D1332" s="1">
        <v>65</v>
      </c>
      <c r="E1332" s="6">
        <f>[1]!s_pq_pctchange(B1332,"2015-02-09","2015-04-27")</f>
        <v>48.583877995642702</v>
      </c>
      <c r="F1332" s="6"/>
      <c r="G1332" s="1"/>
      <c r="H1332" s="1"/>
      <c r="I1332" s="1"/>
    </row>
    <row r="1333" spans="2:9">
      <c r="B1333" s="1" t="s">
        <v>3365</v>
      </c>
      <c r="C1333" s="1" t="s">
        <v>3366</v>
      </c>
      <c r="D1333" s="1">
        <v>40</v>
      </c>
      <c r="E1333" s="6">
        <f>[1]!s_pq_pctchange(B1333,"2015-02-09","2015-04-27")</f>
        <v>48.557975279576212</v>
      </c>
      <c r="F1333" s="6"/>
      <c r="G1333" s="1"/>
      <c r="H1333" s="1"/>
      <c r="I1333" s="1"/>
    </row>
    <row r="1334" spans="2:9">
      <c r="B1334" s="1" t="s">
        <v>4683</v>
      </c>
      <c r="C1334" s="1" t="s">
        <v>4684</v>
      </c>
      <c r="D1334" s="1">
        <v>65</v>
      </c>
      <c r="E1334" s="6">
        <f>[1]!s_pq_pctchange(B1334,"2015-02-09","2015-04-27")</f>
        <v>48.55721393034824</v>
      </c>
      <c r="F1334" s="6"/>
      <c r="G1334" s="1"/>
      <c r="H1334" s="1"/>
      <c r="I1334" s="1"/>
    </row>
    <row r="1335" spans="2:9">
      <c r="B1335" s="1" t="s">
        <v>2101</v>
      </c>
      <c r="C1335" s="1" t="s">
        <v>2102</v>
      </c>
      <c r="D1335" s="1">
        <v>50</v>
      </c>
      <c r="E1335" s="6">
        <f>[1]!s_pq_pctchange(B1335,"2015-02-09","2015-04-27")</f>
        <v>48.5247959824231</v>
      </c>
      <c r="F1335" s="6"/>
      <c r="G1335" s="1"/>
      <c r="H1335" s="1"/>
      <c r="I1335" s="1"/>
    </row>
    <row r="1336" spans="2:9">
      <c r="B1336" s="1" t="s">
        <v>1813</v>
      </c>
      <c r="C1336" s="1" t="s">
        <v>1814</v>
      </c>
      <c r="D1336" s="1">
        <v>65</v>
      </c>
      <c r="E1336" s="6">
        <f>[1]!s_pq_pctchange(B1336,"2015-02-09","2015-04-27")</f>
        <v>48.500881834215193</v>
      </c>
      <c r="F1336" s="6"/>
      <c r="G1336" s="1"/>
      <c r="H1336" s="1"/>
      <c r="I1336" s="1"/>
    </row>
    <row r="1337" spans="2:9">
      <c r="B1337" s="1" t="s">
        <v>3965</v>
      </c>
      <c r="C1337" s="1" t="s">
        <v>3966</v>
      </c>
      <c r="D1337" s="1">
        <v>60</v>
      </c>
      <c r="E1337" s="6">
        <f>[1]!s_pq_pctchange(B1337,"2015-02-09","2015-04-27")</f>
        <v>48.491083676268865</v>
      </c>
      <c r="F1337" s="6"/>
      <c r="G1337" s="1"/>
      <c r="H1337" s="1"/>
      <c r="I1337" s="1"/>
    </row>
    <row r="1338" spans="2:9">
      <c r="B1338" s="1" t="s">
        <v>4705</v>
      </c>
      <c r="C1338" s="1" t="s">
        <v>4706</v>
      </c>
      <c r="D1338" s="1">
        <v>65</v>
      </c>
      <c r="E1338" s="6">
        <f>[1]!s_pq_pctchange(B1338,"2015-02-09","2015-04-27")</f>
        <v>48.488745980707407</v>
      </c>
      <c r="F1338" s="6"/>
      <c r="G1338" s="1"/>
      <c r="H1338" s="1"/>
      <c r="I1338" s="1"/>
    </row>
    <row r="1339" spans="2:9">
      <c r="B1339" s="1" t="s">
        <v>1347</v>
      </c>
      <c r="C1339" s="1" t="s">
        <v>1348</v>
      </c>
      <c r="D1339" s="1">
        <v>65</v>
      </c>
      <c r="E1339" s="6">
        <f>[1]!s_pq_pctchange(B1339,"2015-02-09","2015-04-27")</f>
        <v>48.484848484848463</v>
      </c>
      <c r="F1339" s="6"/>
      <c r="G1339" s="1"/>
      <c r="H1339" s="1"/>
      <c r="I1339" s="1"/>
    </row>
    <row r="1340" spans="2:9">
      <c r="B1340" s="1" t="s">
        <v>4973</v>
      </c>
      <c r="C1340" s="1" t="s">
        <v>4974</v>
      </c>
      <c r="D1340" s="1">
        <v>65</v>
      </c>
      <c r="E1340" s="6">
        <f>[1]!s_pq_pctchange(B1340,"2015-02-09","2015-04-27")</f>
        <v>48.445927106993423</v>
      </c>
      <c r="F1340" s="6"/>
      <c r="G1340" s="1"/>
      <c r="H1340" s="1"/>
      <c r="I1340" s="1"/>
    </row>
    <row r="1341" spans="2:9">
      <c r="B1341" s="1" t="s">
        <v>1385</v>
      </c>
      <c r="C1341" s="1" t="s">
        <v>1386</v>
      </c>
      <c r="D1341" s="1">
        <v>40</v>
      </c>
      <c r="E1341" s="6">
        <f>[1]!s_pq_pctchange(B1341,"2015-02-09","2015-04-27")</f>
        <v>48.395061728395071</v>
      </c>
      <c r="F1341" s="6"/>
      <c r="G1341" s="1"/>
      <c r="H1341" s="1"/>
      <c r="I1341" s="1"/>
    </row>
    <row r="1342" spans="2:9">
      <c r="B1342" s="1" t="s">
        <v>4693</v>
      </c>
      <c r="C1342" s="1" t="s">
        <v>4694</v>
      </c>
      <c r="D1342" s="1">
        <v>65</v>
      </c>
      <c r="E1342" s="6">
        <f>[1]!s_pq_pctchange(B1342,"2015-02-09","2015-04-27")</f>
        <v>48.387096774193552</v>
      </c>
      <c r="F1342" s="6"/>
      <c r="G1342" s="1"/>
      <c r="H1342" s="1"/>
      <c r="I1342" s="1"/>
    </row>
    <row r="1343" spans="2:9">
      <c r="B1343" s="1" t="s">
        <v>4897</v>
      </c>
      <c r="C1343" s="1" t="s">
        <v>4898</v>
      </c>
      <c r="D1343" s="1">
        <v>55</v>
      </c>
      <c r="E1343" s="6">
        <f>[1]!s_pq_pctchange(B1343,"2015-02-09","2015-04-27")</f>
        <v>48.352553542009893</v>
      </c>
      <c r="F1343" s="6"/>
      <c r="G1343" s="1"/>
      <c r="H1343" s="1"/>
      <c r="I1343" s="1"/>
    </row>
    <row r="1344" spans="2:9">
      <c r="B1344" s="1" t="s">
        <v>3363</v>
      </c>
      <c r="C1344" s="1" t="s">
        <v>3364</v>
      </c>
      <c r="D1344" s="1">
        <v>55</v>
      </c>
      <c r="E1344" s="6">
        <f>[1]!s_pq_pctchange(B1344,"2015-02-09","2015-04-27")</f>
        <v>48.349315202041907</v>
      </c>
      <c r="F1344" s="6"/>
      <c r="G1344" s="1"/>
      <c r="H1344" s="1"/>
      <c r="I1344" s="1"/>
    </row>
    <row r="1345" spans="2:9">
      <c r="B1345" s="1" t="s">
        <v>47</v>
      </c>
      <c r="C1345" s="1" t="s">
        <v>48</v>
      </c>
      <c r="D1345" s="1">
        <v>65</v>
      </c>
      <c r="E1345" s="6">
        <f>[1]!s_pq_pctchange(B1345,"2015-02-09","2015-04-27")</f>
        <v>48.325791855203605</v>
      </c>
      <c r="F1345" s="6"/>
      <c r="G1345" s="1"/>
      <c r="H1345" s="1"/>
      <c r="I1345" s="1"/>
    </row>
    <row r="1346" spans="2:9">
      <c r="B1346" s="1" t="s">
        <v>71</v>
      </c>
      <c r="C1346" s="1" t="s">
        <v>72</v>
      </c>
      <c r="D1346" s="1">
        <v>65</v>
      </c>
      <c r="E1346" s="6">
        <f>[1]!s_pq_pctchange(B1346,"2015-02-09","2015-04-27")</f>
        <v>48.283378746593982</v>
      </c>
      <c r="F1346" s="6"/>
      <c r="G1346" s="1"/>
      <c r="H1346" s="1"/>
      <c r="I1346" s="1"/>
    </row>
    <row r="1347" spans="2:9">
      <c r="B1347" s="1" t="s">
        <v>3569</v>
      </c>
      <c r="C1347" s="1" t="s">
        <v>3570</v>
      </c>
      <c r="D1347" s="1">
        <v>55</v>
      </c>
      <c r="E1347" s="6">
        <f>[1]!s_pq_pctchange(B1347,"2015-02-09","2015-04-27")</f>
        <v>48.262164846077461</v>
      </c>
      <c r="F1347" s="6"/>
      <c r="G1347" s="1"/>
      <c r="H1347" s="1"/>
      <c r="I1347" s="1"/>
    </row>
    <row r="1348" spans="2:9">
      <c r="B1348" s="1" t="s">
        <v>1693</v>
      </c>
      <c r="C1348" s="1" t="s">
        <v>1694</v>
      </c>
      <c r="D1348" s="1">
        <v>45</v>
      </c>
      <c r="E1348" s="6">
        <f>[1]!s_pq_pctchange(B1348,"2015-02-09","2015-04-27")</f>
        <v>48.231753197893148</v>
      </c>
      <c r="F1348" s="6"/>
      <c r="G1348" s="1"/>
      <c r="H1348" s="1"/>
      <c r="I1348" s="1"/>
    </row>
    <row r="1349" spans="2:9">
      <c r="B1349" s="1" t="s">
        <v>5021</v>
      </c>
      <c r="C1349" s="1" t="s">
        <v>5022</v>
      </c>
      <c r="D1349" s="1">
        <v>65</v>
      </c>
      <c r="E1349" s="6">
        <f>[1]!s_pq_pctchange(B1349,"2015-02-09","2015-04-27")</f>
        <v>48.216409036860888</v>
      </c>
      <c r="F1349" s="6"/>
      <c r="G1349" s="1"/>
      <c r="H1349" s="1"/>
      <c r="I1349" s="1"/>
    </row>
    <row r="1350" spans="2:9">
      <c r="B1350" s="1" t="s">
        <v>563</v>
      </c>
      <c r="C1350" s="1" t="s">
        <v>564</v>
      </c>
      <c r="D1350" s="1">
        <v>65</v>
      </c>
      <c r="E1350" s="6">
        <f>[1]!s_pq_pctchange(B1350,"2015-02-09","2015-04-27")</f>
        <v>48.19121447028423</v>
      </c>
      <c r="F1350" s="6"/>
      <c r="G1350" s="1"/>
      <c r="H1350" s="1"/>
      <c r="I1350" s="1"/>
    </row>
    <row r="1351" spans="2:9">
      <c r="B1351" s="1" t="s">
        <v>4875</v>
      </c>
      <c r="C1351" s="1" t="s">
        <v>4876</v>
      </c>
      <c r="D1351" s="1">
        <v>65</v>
      </c>
      <c r="E1351" s="6">
        <f>[1]!s_pq_pctchange(B1351,"2015-02-09","2015-04-27")</f>
        <v>48.185298129503494</v>
      </c>
      <c r="F1351" s="6"/>
      <c r="G1351" s="1"/>
      <c r="H1351" s="1"/>
      <c r="I1351" s="1"/>
    </row>
    <row r="1352" spans="2:9">
      <c r="B1352" s="1" t="s">
        <v>609</v>
      </c>
      <c r="C1352" s="1" t="s">
        <v>610</v>
      </c>
      <c r="D1352" s="1">
        <v>65</v>
      </c>
      <c r="E1352" s="6">
        <f>[1]!s_pq_pctchange(B1352,"2015-02-09","2015-04-27")</f>
        <v>48.167126527394586</v>
      </c>
      <c r="F1352" s="6"/>
      <c r="G1352" s="1"/>
      <c r="H1352" s="1"/>
      <c r="I1352" s="1"/>
    </row>
    <row r="1353" spans="2:9">
      <c r="B1353" s="1" t="s">
        <v>4965</v>
      </c>
      <c r="C1353" s="1" t="s">
        <v>4966</v>
      </c>
      <c r="D1353" s="1">
        <v>65</v>
      </c>
      <c r="E1353" s="6">
        <f>[1]!s_pq_pctchange(B1353,"2015-02-09","2015-04-27")</f>
        <v>48.148148148148159</v>
      </c>
      <c r="F1353" s="6"/>
      <c r="G1353" s="1"/>
      <c r="H1353" s="1"/>
      <c r="I1353" s="1"/>
    </row>
    <row r="1354" spans="2:9">
      <c r="B1354" s="1" t="s">
        <v>1659</v>
      </c>
      <c r="C1354" s="1" t="s">
        <v>1660</v>
      </c>
      <c r="D1354" s="1">
        <v>40</v>
      </c>
      <c r="E1354" s="6">
        <f>[1]!s_pq_pctchange(B1354,"2015-02-09","2015-04-27")</f>
        <v>48.148148148148159</v>
      </c>
      <c r="F1354" s="6"/>
      <c r="G1354" s="1"/>
      <c r="H1354" s="1"/>
      <c r="I1354" s="1"/>
    </row>
    <row r="1355" spans="2:9">
      <c r="B1355" s="1" t="s">
        <v>3997</v>
      </c>
      <c r="C1355" s="1" t="s">
        <v>3998</v>
      </c>
      <c r="D1355" s="1">
        <v>40</v>
      </c>
      <c r="E1355" s="6">
        <f>[1]!s_pq_pctchange(B1355,"2015-02-09","2015-04-27")</f>
        <v>48.12239221140473</v>
      </c>
      <c r="F1355" s="6"/>
      <c r="G1355" s="1"/>
      <c r="H1355" s="1"/>
      <c r="I1355" s="1"/>
    </row>
    <row r="1356" spans="2:9">
      <c r="B1356" s="1" t="s">
        <v>3993</v>
      </c>
      <c r="C1356" s="1" t="s">
        <v>3994</v>
      </c>
      <c r="D1356" s="1">
        <v>60</v>
      </c>
      <c r="E1356" s="6">
        <f>[1]!s_pq_pctchange(B1356,"2015-02-09","2015-04-27")</f>
        <v>48.08387563268257</v>
      </c>
      <c r="F1356" s="6"/>
      <c r="G1356" s="1"/>
      <c r="H1356" s="1"/>
      <c r="I1356" s="1"/>
    </row>
    <row r="1357" spans="2:9">
      <c r="B1357" s="1" t="s">
        <v>2933</v>
      </c>
      <c r="C1357" s="1" t="s">
        <v>2934</v>
      </c>
      <c r="D1357" s="1">
        <v>65</v>
      </c>
      <c r="E1357" s="6">
        <f>[1]!s_pq_pctchange(B1357,"2015-02-09","2015-04-27")</f>
        <v>48.069187449718441</v>
      </c>
      <c r="F1357" s="6"/>
      <c r="G1357" s="1"/>
      <c r="H1357" s="1"/>
      <c r="I1357" s="1"/>
    </row>
    <row r="1358" spans="2:9">
      <c r="B1358" s="1" t="s">
        <v>1641</v>
      </c>
      <c r="C1358" s="1" t="s">
        <v>1642</v>
      </c>
      <c r="D1358" s="1">
        <v>40</v>
      </c>
      <c r="E1358" s="6">
        <f>[1]!s_pq_pctchange(B1358,"2015-02-09","2015-04-27")</f>
        <v>48.036686729721993</v>
      </c>
      <c r="F1358" s="6"/>
      <c r="G1358" s="1"/>
      <c r="H1358" s="1"/>
      <c r="I1358" s="1"/>
    </row>
    <row r="1359" spans="2:9">
      <c r="B1359" s="1" t="s">
        <v>1183</v>
      </c>
      <c r="C1359" s="1" t="s">
        <v>1184</v>
      </c>
      <c r="D1359" s="1">
        <v>40</v>
      </c>
      <c r="E1359" s="6">
        <f>[1]!s_pq_pctchange(B1359,"2015-02-09","2015-04-27")</f>
        <v>48.005148005148037</v>
      </c>
      <c r="F1359" s="6"/>
      <c r="G1359" s="1"/>
      <c r="H1359" s="1"/>
      <c r="I1359" s="1"/>
    </row>
    <row r="1360" spans="2:9">
      <c r="B1360" s="1" t="s">
        <v>1975</v>
      </c>
      <c r="C1360" s="1" t="s">
        <v>1976</v>
      </c>
      <c r="D1360" s="1">
        <v>65</v>
      </c>
      <c r="E1360" s="6">
        <f>[1]!s_pq_pctchange(B1360,"2015-02-09","2015-04-27")</f>
        <v>48.003259983700076</v>
      </c>
      <c r="F1360" s="6"/>
      <c r="G1360" s="1"/>
      <c r="H1360" s="1"/>
      <c r="I1360" s="1"/>
    </row>
    <row r="1361" spans="2:9">
      <c r="B1361" s="1" t="s">
        <v>1649</v>
      </c>
      <c r="C1361" s="1" t="s">
        <v>1650</v>
      </c>
      <c r="D1361" s="1">
        <v>45</v>
      </c>
      <c r="E1361" s="6">
        <f>[1]!s_pq_pctchange(B1361,"2015-02-09","2015-04-27")</f>
        <v>47.95321637426899</v>
      </c>
      <c r="F1361" s="6"/>
      <c r="G1361" s="1"/>
      <c r="H1361" s="1"/>
      <c r="I1361" s="1"/>
    </row>
    <row r="1362" spans="2:9">
      <c r="B1362" s="1" t="s">
        <v>4569</v>
      </c>
      <c r="C1362" s="1" t="s">
        <v>4570</v>
      </c>
      <c r="D1362" s="1">
        <v>55</v>
      </c>
      <c r="E1362" s="6">
        <f>[1]!s_pq_pctchange(B1362,"2015-02-09","2015-04-27")</f>
        <v>47.952755905511822</v>
      </c>
      <c r="F1362" s="6"/>
      <c r="G1362" s="1"/>
      <c r="H1362" s="1"/>
      <c r="I1362" s="1"/>
    </row>
    <row r="1363" spans="2:9">
      <c r="B1363" s="1" t="s">
        <v>3209</v>
      </c>
      <c r="C1363" s="1" t="s">
        <v>3210</v>
      </c>
      <c r="D1363" s="1">
        <v>65</v>
      </c>
      <c r="E1363" s="6">
        <f>[1]!s_pq_pctchange(B1363,"2015-02-09","2015-04-27")</f>
        <v>47.945205479452049</v>
      </c>
      <c r="F1363" s="6"/>
      <c r="G1363" s="1"/>
      <c r="H1363" s="1"/>
      <c r="I1363" s="1"/>
    </row>
    <row r="1364" spans="2:9">
      <c r="B1364" s="1" t="s">
        <v>4551</v>
      </c>
      <c r="C1364" s="1" t="s">
        <v>4552</v>
      </c>
      <c r="D1364" s="1">
        <v>45</v>
      </c>
      <c r="E1364" s="6">
        <f>[1]!s_pq_pctchange(B1364,"2015-02-09","2015-04-27")</f>
        <v>47.91666666666665</v>
      </c>
      <c r="F1364" s="6"/>
      <c r="G1364" s="1"/>
      <c r="H1364" s="1"/>
      <c r="I1364" s="1"/>
    </row>
    <row r="1365" spans="2:9">
      <c r="B1365" s="1" t="s">
        <v>1635</v>
      </c>
      <c r="C1365" s="1" t="s">
        <v>1636</v>
      </c>
      <c r="D1365" s="1">
        <v>45</v>
      </c>
      <c r="E1365" s="6">
        <f>[1]!s_pq_pctchange(B1365,"2015-02-09","2015-04-27")</f>
        <v>47.891566265060234</v>
      </c>
      <c r="F1365" s="6"/>
      <c r="G1365" s="1"/>
      <c r="H1365" s="1"/>
      <c r="I1365" s="1"/>
    </row>
    <row r="1366" spans="2:9">
      <c r="B1366" s="1" t="s">
        <v>4561</v>
      </c>
      <c r="C1366" s="1" t="s">
        <v>4562</v>
      </c>
      <c r="D1366" s="1">
        <v>65</v>
      </c>
      <c r="E1366" s="6">
        <f>[1]!s_pq_pctchange(B1366,"2015-02-09","2015-04-27")</f>
        <v>47.871807711567385</v>
      </c>
      <c r="F1366" s="6"/>
      <c r="G1366" s="1"/>
      <c r="H1366" s="1"/>
      <c r="I1366" s="1"/>
    </row>
    <row r="1367" spans="2:9">
      <c r="B1367" s="1" t="s">
        <v>4647</v>
      </c>
      <c r="C1367" s="1" t="s">
        <v>4648</v>
      </c>
      <c r="D1367" s="1">
        <v>60</v>
      </c>
      <c r="E1367" s="6">
        <f>[1]!s_pq_pctchange(B1367,"2015-02-09","2015-04-27")</f>
        <v>47.848898216159519</v>
      </c>
      <c r="F1367" s="6"/>
      <c r="G1367" s="1"/>
      <c r="H1367" s="1"/>
      <c r="I1367" s="1"/>
    </row>
    <row r="1368" spans="2:9">
      <c r="B1368" s="2" t="s">
        <v>2663</v>
      </c>
      <c r="C1368" s="2" t="s">
        <v>2664</v>
      </c>
      <c r="D1368" s="1">
        <v>0</v>
      </c>
      <c r="E1368" s="6">
        <f>[1]!s_pq_pctchange(B1368,"2015-02-09","2015-04-27")</f>
        <v>47.818343722172749</v>
      </c>
      <c r="F1368" s="6"/>
      <c r="G1368" s="1"/>
      <c r="H1368" s="1"/>
      <c r="I1368" s="1"/>
    </row>
    <row r="1369" spans="2:9">
      <c r="B1369" s="1" t="s">
        <v>1599</v>
      </c>
      <c r="C1369" s="1" t="s">
        <v>1600</v>
      </c>
      <c r="D1369" s="1">
        <v>60</v>
      </c>
      <c r="E1369" s="6">
        <f>[1]!s_pq_pctchange(B1369,"2015-02-09","2015-04-27")</f>
        <v>47.81696053736357</v>
      </c>
      <c r="F1369" s="6"/>
      <c r="G1369" s="1"/>
      <c r="H1369" s="1"/>
      <c r="I1369" s="1"/>
    </row>
    <row r="1370" spans="2:9">
      <c r="B1370" s="1" t="s">
        <v>2997</v>
      </c>
      <c r="C1370" s="1" t="s">
        <v>2998</v>
      </c>
      <c r="D1370" s="1">
        <v>65</v>
      </c>
      <c r="E1370" s="6">
        <f>[1]!s_pq_pctchange(B1370,"2015-02-09","2015-04-27")</f>
        <v>47.8</v>
      </c>
      <c r="F1370" s="6"/>
      <c r="G1370" s="1"/>
      <c r="H1370" s="1"/>
      <c r="I1370" s="1"/>
    </row>
    <row r="1371" spans="2:9">
      <c r="B1371" s="1" t="s">
        <v>4521</v>
      </c>
      <c r="C1371" s="1" t="s">
        <v>4522</v>
      </c>
      <c r="D1371" s="1">
        <v>65</v>
      </c>
      <c r="E1371" s="6">
        <f>[1]!s_pq_pctchange(B1371,"2015-02-09","2015-04-27")</f>
        <v>47.796762589928043</v>
      </c>
      <c r="F1371" s="6"/>
      <c r="G1371" s="1"/>
      <c r="H1371" s="1"/>
      <c r="I1371" s="1"/>
    </row>
    <row r="1372" spans="2:9">
      <c r="B1372" s="1" t="s">
        <v>765</v>
      </c>
      <c r="C1372" s="1" t="s">
        <v>766</v>
      </c>
      <c r="D1372" s="1">
        <v>55</v>
      </c>
      <c r="E1372" s="6">
        <f>[1]!s_pq_pctchange(B1372,"2015-02-09","2015-04-27")</f>
        <v>47.781065088757387</v>
      </c>
      <c r="F1372" s="6"/>
      <c r="G1372" s="1"/>
      <c r="H1372" s="1"/>
      <c r="I1372" s="1"/>
    </row>
    <row r="1373" spans="2:9">
      <c r="B1373" s="1" t="s">
        <v>347</v>
      </c>
      <c r="C1373" s="1" t="s">
        <v>348</v>
      </c>
      <c r="D1373" s="1">
        <v>40</v>
      </c>
      <c r="E1373" s="6">
        <f>[1]!s_pq_pctchange(B1373,"2015-02-09","2015-04-27")</f>
        <v>47.769314472252432</v>
      </c>
      <c r="F1373" s="6"/>
      <c r="G1373" s="1"/>
      <c r="H1373" s="1"/>
      <c r="I1373" s="1"/>
    </row>
    <row r="1374" spans="2:9">
      <c r="B1374" s="1" t="s">
        <v>3513</v>
      </c>
      <c r="C1374" s="1" t="s">
        <v>3514</v>
      </c>
      <c r="D1374" s="1">
        <v>60</v>
      </c>
      <c r="E1374" s="6">
        <f>[1]!s_pq_pctchange(B1374,"2015-02-09","2015-04-27")</f>
        <v>47.711088504577816</v>
      </c>
      <c r="F1374" s="6"/>
      <c r="G1374" s="1"/>
      <c r="H1374" s="1"/>
      <c r="I1374" s="1"/>
    </row>
    <row r="1375" spans="2:9">
      <c r="B1375" s="1" t="s">
        <v>1741</v>
      </c>
      <c r="C1375" s="1" t="s">
        <v>1742</v>
      </c>
      <c r="D1375" s="1">
        <v>45</v>
      </c>
      <c r="E1375" s="6">
        <f>[1]!s_pq_pctchange(B1375,"2015-02-09","2015-04-27")</f>
        <v>47.677475898334798</v>
      </c>
      <c r="F1375" s="6"/>
      <c r="G1375" s="1"/>
      <c r="H1375" s="1"/>
      <c r="I1375" s="1"/>
    </row>
    <row r="1376" spans="2:9">
      <c r="B1376" s="1" t="s">
        <v>3027</v>
      </c>
      <c r="C1376" s="1" t="s">
        <v>3028</v>
      </c>
      <c r="D1376" s="1">
        <v>60</v>
      </c>
      <c r="E1376" s="6">
        <f>[1]!s_pq_pctchange(B1376,"2015-02-09","2015-04-27")</f>
        <v>47.667020148462356</v>
      </c>
      <c r="F1376" s="6"/>
      <c r="G1376" s="1"/>
      <c r="H1376" s="1"/>
      <c r="I1376" s="1"/>
    </row>
    <row r="1377" spans="2:9">
      <c r="B1377" s="1" t="s">
        <v>783</v>
      </c>
      <c r="C1377" s="1" t="s">
        <v>784</v>
      </c>
      <c r="D1377" s="1">
        <v>65</v>
      </c>
      <c r="E1377" s="6">
        <f>[1]!s_pq_pctchange(B1377,"2015-02-09","2015-04-27")</f>
        <v>47.639796659404475</v>
      </c>
      <c r="F1377" s="6"/>
      <c r="G1377" s="1"/>
      <c r="H1377" s="1"/>
      <c r="I1377" s="1"/>
    </row>
    <row r="1378" spans="2:9">
      <c r="B1378" s="1" t="s">
        <v>2757</v>
      </c>
      <c r="C1378" s="1" t="s">
        <v>2758</v>
      </c>
      <c r="D1378" s="1">
        <v>65</v>
      </c>
      <c r="E1378" s="6">
        <f>[1]!s_pq_pctchange(B1378,"2015-02-09","2015-04-27")</f>
        <v>47.620491057896317</v>
      </c>
      <c r="F1378" s="6"/>
      <c r="G1378" s="1"/>
      <c r="H1378" s="1"/>
      <c r="I1378" s="1"/>
    </row>
    <row r="1379" spans="2:9">
      <c r="B1379" s="1" t="s">
        <v>3579</v>
      </c>
      <c r="C1379" s="1" t="s">
        <v>3580</v>
      </c>
      <c r="D1379" s="1">
        <v>50</v>
      </c>
      <c r="E1379" s="6">
        <f>[1]!s_pq_pctchange(B1379,"2015-02-09","2015-04-27")</f>
        <v>47.555012224938878</v>
      </c>
      <c r="F1379" s="6"/>
      <c r="G1379" s="1"/>
      <c r="H1379" s="1"/>
      <c r="I1379" s="1"/>
    </row>
    <row r="1380" spans="2:9">
      <c r="B1380" s="1" t="s">
        <v>4429</v>
      </c>
      <c r="C1380" s="1" t="s">
        <v>4430</v>
      </c>
      <c r="D1380" s="1">
        <v>60</v>
      </c>
      <c r="E1380" s="6">
        <f>[1]!s_pq_pctchange(B1380,"2015-02-09","2015-04-27")</f>
        <v>47.540983606557383</v>
      </c>
      <c r="F1380" s="6"/>
      <c r="G1380" s="1"/>
      <c r="H1380" s="1"/>
      <c r="I1380" s="1"/>
    </row>
    <row r="1381" spans="2:9">
      <c r="B1381" s="1" t="s">
        <v>2787</v>
      </c>
      <c r="C1381" s="1" t="s">
        <v>2788</v>
      </c>
      <c r="D1381" s="1">
        <v>40</v>
      </c>
      <c r="E1381" s="6">
        <f>[1]!s_pq_pctchange(B1381,"2015-02-09","2015-04-27")</f>
        <v>47.500682873531815</v>
      </c>
      <c r="F1381" s="6"/>
      <c r="G1381" s="1"/>
      <c r="H1381" s="1"/>
      <c r="I1381" s="1"/>
    </row>
    <row r="1382" spans="2:9">
      <c r="B1382" s="1" t="s">
        <v>2413</v>
      </c>
      <c r="C1382" s="1" t="s">
        <v>2414</v>
      </c>
      <c r="D1382" s="1">
        <v>60</v>
      </c>
      <c r="E1382" s="6">
        <f>[1]!s_pq_pctchange(B1382,"2015-02-09","2015-04-27")</f>
        <v>47.492232578783835</v>
      </c>
      <c r="F1382" s="6"/>
      <c r="G1382" s="1"/>
      <c r="H1382" s="1"/>
      <c r="I1382" s="1"/>
    </row>
    <row r="1383" spans="2:9">
      <c r="B1383" s="1" t="s">
        <v>1207</v>
      </c>
      <c r="C1383" s="1" t="s">
        <v>1208</v>
      </c>
      <c r="D1383" s="1">
        <v>40</v>
      </c>
      <c r="E1383" s="6">
        <f>[1]!s_pq_pctchange(B1383,"2015-02-09","2015-04-27")</f>
        <v>47.406513872135122</v>
      </c>
      <c r="F1383" s="6"/>
      <c r="G1383" s="1"/>
      <c r="H1383" s="1"/>
      <c r="I1383" s="1"/>
    </row>
    <row r="1384" spans="2:9">
      <c r="B1384" s="1" t="s">
        <v>4995</v>
      </c>
      <c r="C1384" s="1" t="s">
        <v>4996</v>
      </c>
      <c r="D1384" s="1">
        <v>65</v>
      </c>
      <c r="E1384" s="6">
        <f>[1]!s_pq_pctchange(B1384,"2015-02-09","2015-04-27")</f>
        <v>47.386253630203278</v>
      </c>
      <c r="F1384" s="6"/>
      <c r="G1384" s="1"/>
      <c r="H1384" s="1"/>
      <c r="I1384" s="1"/>
    </row>
    <row r="1385" spans="2:9">
      <c r="B1385" s="1" t="s">
        <v>2765</v>
      </c>
      <c r="C1385" s="1" t="s">
        <v>2766</v>
      </c>
      <c r="D1385" s="1">
        <v>45</v>
      </c>
      <c r="E1385" s="6">
        <f>[1]!s_pq_pctchange(B1385,"2015-02-09","2015-04-27")</f>
        <v>47.356630824372779</v>
      </c>
      <c r="F1385" s="6"/>
      <c r="G1385" s="1"/>
      <c r="H1385" s="1"/>
      <c r="I1385" s="1"/>
    </row>
    <row r="1386" spans="2:9">
      <c r="B1386" s="1" t="s">
        <v>4395</v>
      </c>
      <c r="C1386" s="1" t="s">
        <v>4396</v>
      </c>
      <c r="D1386" s="1">
        <v>50</v>
      </c>
      <c r="E1386" s="6">
        <f>[1]!s_pq_pctchange(B1386,"2015-02-09","2015-04-27")</f>
        <v>47.355883754168659</v>
      </c>
      <c r="F1386" s="6"/>
      <c r="G1386" s="1"/>
      <c r="H1386" s="1"/>
      <c r="I1386" s="1"/>
    </row>
    <row r="1387" spans="2:9">
      <c r="B1387" s="1" t="s">
        <v>1957</v>
      </c>
      <c r="C1387" s="1" t="s">
        <v>1958</v>
      </c>
      <c r="D1387" s="1">
        <v>40</v>
      </c>
      <c r="E1387" s="6">
        <f>[1]!s_pq_pctchange(B1387,"2015-02-09","2015-04-27")</f>
        <v>47.348951911220702</v>
      </c>
      <c r="F1387" s="6"/>
      <c r="G1387" s="1"/>
      <c r="H1387" s="1"/>
      <c r="I1387" s="1"/>
    </row>
    <row r="1388" spans="2:9">
      <c r="B1388" s="1" t="s">
        <v>3371</v>
      </c>
      <c r="C1388" s="1" t="s">
        <v>3372</v>
      </c>
      <c r="D1388" s="1">
        <v>0</v>
      </c>
      <c r="E1388" s="6">
        <f>[1]!s_pq_pctchange(B1388,"2015-02-09","2015-04-27")</f>
        <v>47.328244274809194</v>
      </c>
      <c r="F1388" s="6"/>
      <c r="G1388" s="1"/>
      <c r="H1388" s="1"/>
      <c r="I1388" s="1"/>
    </row>
    <row r="1389" spans="2:9">
      <c r="B1389" s="1" t="s">
        <v>3013</v>
      </c>
      <c r="C1389" s="1" t="s">
        <v>3014</v>
      </c>
      <c r="D1389" s="1">
        <v>40</v>
      </c>
      <c r="E1389" s="6">
        <f>[1]!s_pq_pctchange(B1389,"2015-02-09","2015-04-27")</f>
        <v>47.325102880658406</v>
      </c>
      <c r="F1389" s="6"/>
      <c r="G1389" s="1"/>
      <c r="H1389" s="1"/>
      <c r="I1389" s="1"/>
    </row>
    <row r="1390" spans="2:9">
      <c r="B1390" s="1" t="s">
        <v>2095</v>
      </c>
      <c r="C1390" s="1" t="s">
        <v>2096</v>
      </c>
      <c r="D1390" s="1">
        <v>65</v>
      </c>
      <c r="E1390" s="6">
        <f>[1]!s_pq_pctchange(B1390,"2015-02-09","2015-04-27")</f>
        <v>47.299563904729958</v>
      </c>
      <c r="F1390" s="6"/>
      <c r="G1390" s="1"/>
      <c r="H1390" s="1"/>
      <c r="I1390" s="1"/>
    </row>
    <row r="1391" spans="2:9">
      <c r="B1391" s="1" t="s">
        <v>2155</v>
      </c>
      <c r="C1391" s="1" t="s">
        <v>2156</v>
      </c>
      <c r="D1391" s="1">
        <v>45</v>
      </c>
      <c r="E1391" s="6">
        <f>[1]!s_pq_pctchange(B1391,"2015-02-09","2015-04-27")</f>
        <v>47.285641806189751</v>
      </c>
      <c r="F1391" s="6"/>
      <c r="G1391" s="1"/>
      <c r="H1391" s="1"/>
      <c r="I1391" s="1"/>
    </row>
    <row r="1392" spans="2:9">
      <c r="B1392" s="1" t="s">
        <v>2881</v>
      </c>
      <c r="C1392" s="1" t="s">
        <v>2882</v>
      </c>
      <c r="D1392" s="1">
        <v>60</v>
      </c>
      <c r="E1392" s="6">
        <f>[1]!s_pq_pctchange(B1392,"2015-02-09","2015-04-27")</f>
        <v>47.243510506798515</v>
      </c>
      <c r="F1392" s="6"/>
      <c r="G1392" s="1"/>
      <c r="H1392" s="1"/>
      <c r="I1392" s="1"/>
    </row>
    <row r="1393" spans="2:9">
      <c r="B1393" s="1" t="s">
        <v>1085</v>
      </c>
      <c r="C1393" s="1" t="s">
        <v>1086</v>
      </c>
      <c r="D1393" s="1">
        <v>50</v>
      </c>
      <c r="E1393" s="6">
        <f>[1]!s_pq_pctchange(B1393,"2015-02-09","2015-04-27")</f>
        <v>47.216196673897315</v>
      </c>
      <c r="F1393" s="6"/>
      <c r="G1393" s="1"/>
      <c r="H1393" s="1"/>
      <c r="I1393" s="1"/>
    </row>
    <row r="1394" spans="2:9">
      <c r="B1394" s="1" t="s">
        <v>711</v>
      </c>
      <c r="C1394" s="1" t="s">
        <v>712</v>
      </c>
      <c r="D1394" s="1">
        <v>40</v>
      </c>
      <c r="E1394" s="6">
        <f>[1]!s_pq_pctchange(B1394,"2015-02-09","2015-04-27")</f>
        <v>47.196870925684479</v>
      </c>
      <c r="F1394" s="6"/>
      <c r="G1394" s="1"/>
      <c r="H1394" s="1"/>
      <c r="I1394" s="1"/>
    </row>
    <row r="1395" spans="2:9">
      <c r="B1395" s="1" t="s">
        <v>4089</v>
      </c>
      <c r="C1395" s="1" t="s">
        <v>4090</v>
      </c>
      <c r="D1395" s="1">
        <v>65</v>
      </c>
      <c r="E1395" s="6">
        <f>[1]!s_pq_pctchange(B1395,"2015-02-09","2015-04-27")</f>
        <v>47.183696575148623</v>
      </c>
      <c r="F1395" s="6"/>
      <c r="G1395" s="1"/>
      <c r="H1395" s="1"/>
      <c r="I1395" s="1"/>
    </row>
    <row r="1396" spans="2:9">
      <c r="B1396" s="1" t="s">
        <v>3677</v>
      </c>
      <c r="C1396" s="1" t="s">
        <v>3678</v>
      </c>
      <c r="D1396" s="1">
        <v>50</v>
      </c>
      <c r="E1396" s="6">
        <f>[1]!s_pq_pctchange(B1396,"2015-02-09","2015-04-27")</f>
        <v>47.169811320754704</v>
      </c>
      <c r="F1396" s="6"/>
      <c r="G1396" s="1"/>
      <c r="H1396" s="1"/>
      <c r="I1396" s="1"/>
    </row>
    <row r="1397" spans="2:9">
      <c r="B1397" s="1" t="s">
        <v>2267</v>
      </c>
      <c r="C1397" s="1" t="s">
        <v>2268</v>
      </c>
      <c r="D1397" s="1">
        <v>50</v>
      </c>
      <c r="E1397" s="6">
        <f>[1]!s_pq_pctchange(B1397,"2015-02-09","2015-04-27")</f>
        <v>47.163120567375927</v>
      </c>
      <c r="F1397" s="6"/>
      <c r="G1397" s="1"/>
      <c r="H1397" s="1"/>
      <c r="I1397" s="1"/>
    </row>
    <row r="1398" spans="2:9">
      <c r="B1398" s="1" t="s">
        <v>3217</v>
      </c>
      <c r="C1398" s="1" t="s">
        <v>3218</v>
      </c>
      <c r="D1398" s="1">
        <v>40</v>
      </c>
      <c r="E1398" s="6">
        <f>[1]!s_pq_pctchange(B1398,"2015-02-09","2015-04-27")</f>
        <v>47.157190635451499</v>
      </c>
      <c r="F1398" s="6"/>
      <c r="G1398" s="1"/>
      <c r="H1398" s="1"/>
      <c r="I1398" s="1"/>
    </row>
    <row r="1399" spans="2:9">
      <c r="B1399" s="1" t="s">
        <v>1195</v>
      </c>
      <c r="C1399" s="1" t="s">
        <v>1196</v>
      </c>
      <c r="D1399" s="1">
        <v>45</v>
      </c>
      <c r="E1399" s="6">
        <f>[1]!s_pq_pctchange(B1399,"2015-02-09","2015-04-27")</f>
        <v>47.106481481481488</v>
      </c>
      <c r="F1399" s="6"/>
      <c r="G1399" s="1"/>
      <c r="H1399" s="1"/>
      <c r="I1399" s="1"/>
    </row>
    <row r="1400" spans="2:9">
      <c r="B1400" s="1" t="s">
        <v>3157</v>
      </c>
      <c r="C1400" s="1" t="s">
        <v>3158</v>
      </c>
      <c r="D1400" s="1">
        <v>55</v>
      </c>
      <c r="E1400" s="6">
        <f>[1]!s_pq_pctchange(B1400,"2015-02-09","2015-04-27")</f>
        <v>47.096774193548406</v>
      </c>
      <c r="F1400" s="6"/>
      <c r="G1400" s="1"/>
      <c r="H1400" s="1"/>
      <c r="I1400" s="1"/>
    </row>
    <row r="1401" spans="2:9">
      <c r="B1401" s="1" t="s">
        <v>3</v>
      </c>
      <c r="C1401" s="1" t="s">
        <v>4</v>
      </c>
      <c r="D1401" s="1">
        <v>65</v>
      </c>
      <c r="E1401" s="6">
        <f>[1]!s_pq_pctchange(B1401,"2015-02-09","2015-04-27")</f>
        <v>47.095603985921677</v>
      </c>
      <c r="F1401" s="6"/>
      <c r="G1401" s="1"/>
      <c r="H1401" s="1"/>
      <c r="I1401" s="1"/>
    </row>
    <row r="1402" spans="2:9">
      <c r="B1402" s="1" t="s">
        <v>1225</v>
      </c>
      <c r="C1402" s="1" t="s">
        <v>1226</v>
      </c>
      <c r="D1402" s="1">
        <v>60</v>
      </c>
      <c r="E1402" s="6">
        <f>[1]!s_pq_pctchange(B1402,"2015-02-09","2015-04-27")</f>
        <v>47.093023255813968</v>
      </c>
      <c r="F1402" s="6"/>
      <c r="G1402" s="1"/>
      <c r="H1402" s="1"/>
      <c r="I1402" s="1"/>
    </row>
    <row r="1403" spans="2:9">
      <c r="B1403" s="1" t="s">
        <v>3119</v>
      </c>
      <c r="C1403" s="1" t="s">
        <v>3120</v>
      </c>
      <c r="D1403" s="1">
        <v>45</v>
      </c>
      <c r="E1403" s="6">
        <f>[1]!s_pq_pctchange(B1403,"2015-02-09","2015-04-27")</f>
        <v>47.033240136688413</v>
      </c>
      <c r="F1403" s="6"/>
      <c r="G1403" s="1"/>
      <c r="H1403" s="1"/>
      <c r="I1403" s="1"/>
    </row>
    <row r="1404" spans="2:9">
      <c r="B1404" s="1" t="s">
        <v>2543</v>
      </c>
      <c r="C1404" s="1" t="s">
        <v>2544</v>
      </c>
      <c r="D1404" s="1">
        <v>50</v>
      </c>
      <c r="E1404" s="6">
        <f>[1]!s_pq_pctchange(B1404,"2015-02-09","2015-04-27")</f>
        <v>47.005571030640667</v>
      </c>
      <c r="F1404" s="6"/>
      <c r="G1404" s="1"/>
      <c r="H1404" s="1"/>
      <c r="I1404" s="1"/>
    </row>
    <row r="1405" spans="2:9">
      <c r="B1405" s="1" t="s">
        <v>537</v>
      </c>
      <c r="C1405" s="1" t="s">
        <v>538</v>
      </c>
      <c r="D1405" s="1">
        <v>45</v>
      </c>
      <c r="E1405" s="6">
        <f>[1]!s_pq_pctchange(B1405,"2015-02-09","2015-04-27")</f>
        <v>46.933333333333316</v>
      </c>
      <c r="F1405" s="6"/>
      <c r="G1405" s="1"/>
      <c r="H1405" s="1"/>
      <c r="I1405" s="1"/>
    </row>
    <row r="1406" spans="2:9">
      <c r="B1406" s="1" t="s">
        <v>761</v>
      </c>
      <c r="C1406" s="1" t="s">
        <v>762</v>
      </c>
      <c r="D1406" s="1">
        <v>45</v>
      </c>
      <c r="E1406" s="6">
        <f>[1]!s_pq_pctchange(B1406,"2015-02-09","2015-04-27")</f>
        <v>46.920416616560104</v>
      </c>
      <c r="F1406" s="6"/>
      <c r="G1406" s="1"/>
      <c r="H1406" s="1"/>
      <c r="I1406" s="1"/>
    </row>
    <row r="1407" spans="2:9">
      <c r="B1407" s="1" t="s">
        <v>927</v>
      </c>
      <c r="C1407" s="1" t="s">
        <v>928</v>
      </c>
      <c r="D1407" s="1">
        <v>65</v>
      </c>
      <c r="E1407" s="6">
        <f>[1]!s_pq_pctchange(B1407,"2015-02-09","2015-04-27")</f>
        <v>46.905940594059416</v>
      </c>
      <c r="F1407" s="6"/>
      <c r="G1407" s="1"/>
      <c r="H1407" s="1"/>
      <c r="I1407" s="1"/>
    </row>
    <row r="1408" spans="2:9">
      <c r="B1408" s="1" t="s">
        <v>3265</v>
      </c>
      <c r="C1408" s="1" t="s">
        <v>3266</v>
      </c>
      <c r="D1408" s="1">
        <v>65</v>
      </c>
      <c r="E1408" s="6">
        <f>[1]!s_pq_pctchange(B1408,"2015-02-09","2015-04-27")</f>
        <v>46.900826446280973</v>
      </c>
      <c r="F1408" s="6"/>
      <c r="G1408" s="1"/>
      <c r="H1408" s="1"/>
      <c r="I1408" s="1"/>
    </row>
    <row r="1409" spans="2:9">
      <c r="B1409" s="1" t="s">
        <v>4711</v>
      </c>
      <c r="C1409" s="1" t="s">
        <v>4712</v>
      </c>
      <c r="D1409" s="1">
        <v>70</v>
      </c>
      <c r="E1409" s="6">
        <f>[1]!s_pq_pctchange(B1409,"2015-02-09","2015-04-27")</f>
        <v>46.87179487179489</v>
      </c>
      <c r="F1409" s="6"/>
      <c r="G1409" s="1"/>
      <c r="H1409" s="1"/>
      <c r="I1409" s="1"/>
    </row>
    <row r="1410" spans="2:9">
      <c r="B1410" s="1" t="s">
        <v>4257</v>
      </c>
      <c r="C1410" s="1" t="s">
        <v>4258</v>
      </c>
      <c r="D1410" s="1">
        <v>55</v>
      </c>
      <c r="E1410" s="6">
        <f>[1]!s_pq_pctchange(B1410,"2015-02-09","2015-04-27")</f>
        <v>46.840958605664504</v>
      </c>
      <c r="F1410" s="6"/>
      <c r="G1410" s="1"/>
      <c r="H1410" s="1"/>
      <c r="I1410" s="1"/>
    </row>
    <row r="1411" spans="2:9">
      <c r="B1411" s="1" t="s">
        <v>1477</v>
      </c>
      <c r="C1411" s="1" t="s">
        <v>1478</v>
      </c>
      <c r="D1411" s="1">
        <v>45</v>
      </c>
      <c r="E1411" s="6">
        <f>[1]!s_pq_pctchange(B1411,"2015-02-09","2015-04-27")</f>
        <v>46.835443037974692</v>
      </c>
      <c r="F1411" s="6"/>
      <c r="G1411" s="1"/>
      <c r="H1411" s="1"/>
      <c r="I1411" s="1"/>
    </row>
    <row r="1412" spans="2:9">
      <c r="B1412" s="1" t="s">
        <v>1413</v>
      </c>
      <c r="C1412" s="1" t="s">
        <v>1414</v>
      </c>
      <c r="D1412" s="1">
        <v>50</v>
      </c>
      <c r="E1412" s="6">
        <f>[1]!s_pq_pctchange(B1412,"2015-02-09","2015-04-27")</f>
        <v>46.829268292682926</v>
      </c>
      <c r="F1412" s="6"/>
      <c r="G1412" s="1"/>
      <c r="H1412" s="1"/>
      <c r="I1412" s="1"/>
    </row>
    <row r="1413" spans="2:9">
      <c r="B1413" s="1" t="s">
        <v>3799</v>
      </c>
      <c r="C1413" s="1" t="s">
        <v>3800</v>
      </c>
      <c r="D1413" s="1">
        <v>55</v>
      </c>
      <c r="E1413" s="6">
        <f>[1]!s_pq_pctchange(B1413,"2015-02-09","2015-04-27")</f>
        <v>46.7687074829932</v>
      </c>
      <c r="F1413" s="6"/>
      <c r="G1413" s="1"/>
      <c r="H1413" s="1"/>
      <c r="I1413" s="1"/>
    </row>
    <row r="1414" spans="2:9">
      <c r="B1414" s="1" t="s">
        <v>1955</v>
      </c>
      <c r="C1414" s="1" t="s">
        <v>1956</v>
      </c>
      <c r="D1414" s="1">
        <v>55</v>
      </c>
      <c r="E1414" s="6">
        <f>[1]!s_pq_pctchange(B1414,"2015-02-09","2015-04-27")</f>
        <v>46.747967479674799</v>
      </c>
      <c r="F1414" s="6"/>
      <c r="G1414" s="1"/>
      <c r="H1414" s="1"/>
      <c r="I1414" s="1"/>
    </row>
    <row r="1415" spans="2:9">
      <c r="B1415" s="1" t="s">
        <v>3829</v>
      </c>
      <c r="C1415" s="1" t="s">
        <v>3830</v>
      </c>
      <c r="D1415" s="1">
        <v>65</v>
      </c>
      <c r="E1415" s="6">
        <f>[1]!s_pq_pctchange(B1415,"2015-02-09","2015-04-27")</f>
        <v>46.726190476190446</v>
      </c>
      <c r="F1415" s="6"/>
      <c r="G1415" s="1"/>
      <c r="H1415" s="1"/>
      <c r="I1415" s="1"/>
    </row>
    <row r="1416" spans="2:9">
      <c r="B1416" s="1" t="s">
        <v>4661</v>
      </c>
      <c r="C1416" s="1" t="s">
        <v>4662</v>
      </c>
      <c r="D1416" s="1">
        <v>40</v>
      </c>
      <c r="E1416" s="6">
        <f>[1]!s_pq_pctchange(B1416,"2015-02-09","2015-04-27")</f>
        <v>46.722689075630264</v>
      </c>
      <c r="F1416" s="6"/>
      <c r="G1416" s="1"/>
      <c r="H1416" s="1"/>
      <c r="I1416" s="1"/>
    </row>
    <row r="1417" spans="2:9">
      <c r="B1417" s="1" t="s">
        <v>4837</v>
      </c>
      <c r="C1417" s="1" t="s">
        <v>4838</v>
      </c>
      <c r="D1417" s="1">
        <v>50</v>
      </c>
      <c r="E1417" s="6">
        <f>[1]!s_pq_pctchange(B1417,"2015-02-09","2015-04-27")</f>
        <v>46.666666666666679</v>
      </c>
      <c r="F1417" s="6"/>
      <c r="G1417" s="1"/>
      <c r="H1417" s="1"/>
      <c r="I1417" s="1"/>
    </row>
    <row r="1418" spans="2:9">
      <c r="B1418" s="1" t="s">
        <v>3273</v>
      </c>
      <c r="C1418" s="1" t="s">
        <v>3274</v>
      </c>
      <c r="D1418" s="1">
        <v>40</v>
      </c>
      <c r="E1418" s="6">
        <f>[1]!s_pq_pctchange(B1418,"2015-02-09","2015-04-27")</f>
        <v>46.62921348314606</v>
      </c>
      <c r="F1418" s="6"/>
      <c r="G1418" s="1"/>
      <c r="H1418" s="1"/>
      <c r="I1418" s="1"/>
    </row>
    <row r="1419" spans="2:9">
      <c r="B1419" s="1" t="s">
        <v>3451</v>
      </c>
      <c r="C1419" s="1" t="s">
        <v>3452</v>
      </c>
      <c r="D1419" s="1">
        <v>45</v>
      </c>
      <c r="E1419" s="6">
        <f>[1]!s_pq_pctchange(B1419,"2015-02-09","2015-04-27")</f>
        <v>46.613545816733073</v>
      </c>
      <c r="F1419" s="6"/>
      <c r="G1419" s="1"/>
      <c r="H1419" s="1"/>
      <c r="I1419" s="1"/>
    </row>
    <row r="1420" spans="2:9">
      <c r="B1420" s="1" t="s">
        <v>2747</v>
      </c>
      <c r="C1420" s="1" t="s">
        <v>2748</v>
      </c>
      <c r="D1420" s="1">
        <v>60</v>
      </c>
      <c r="E1420" s="6">
        <f>[1]!s_pq_pctchange(B1420,"2015-02-09","2015-04-27")</f>
        <v>46.589752290464894</v>
      </c>
      <c r="F1420" s="6"/>
      <c r="G1420" s="1"/>
      <c r="H1420" s="1"/>
      <c r="I1420" s="1"/>
    </row>
    <row r="1421" spans="2:9">
      <c r="B1421" s="1" t="s">
        <v>2141</v>
      </c>
      <c r="C1421" s="1" t="s">
        <v>2142</v>
      </c>
      <c r="D1421" s="1">
        <v>65</v>
      </c>
      <c r="E1421" s="6">
        <f>[1]!s_pq_pctchange(B1421,"2015-02-09","2015-04-27")</f>
        <v>46.586826347305376</v>
      </c>
      <c r="F1421" s="6"/>
      <c r="G1421" s="1"/>
      <c r="H1421" s="1"/>
      <c r="I1421" s="1"/>
    </row>
    <row r="1422" spans="2:9">
      <c r="B1422" s="1" t="s">
        <v>1733</v>
      </c>
      <c r="C1422" s="1" t="s">
        <v>1734</v>
      </c>
      <c r="D1422" s="1">
        <v>60</v>
      </c>
      <c r="E1422" s="6">
        <f>[1]!s_pq_pctchange(B1422,"2015-02-09","2015-04-27")</f>
        <v>46.543001686340624</v>
      </c>
      <c r="F1422" s="6"/>
      <c r="G1422" s="1"/>
      <c r="H1422" s="1"/>
      <c r="I1422" s="1"/>
    </row>
    <row r="1423" spans="2:9">
      <c r="B1423" s="1" t="s">
        <v>2289</v>
      </c>
      <c r="C1423" s="1" t="s">
        <v>2290</v>
      </c>
      <c r="D1423" s="1">
        <v>65</v>
      </c>
      <c r="E1423" s="6">
        <f>[1]!s_pq_pctchange(B1423,"2015-02-09","2015-04-27")</f>
        <v>46.512770137524548</v>
      </c>
      <c r="F1423" s="6"/>
      <c r="G1423" s="1"/>
      <c r="H1423" s="1"/>
      <c r="I1423" s="1"/>
    </row>
    <row r="1424" spans="2:9">
      <c r="B1424" s="1" t="s">
        <v>2441</v>
      </c>
      <c r="C1424" s="1" t="s">
        <v>2442</v>
      </c>
      <c r="D1424" s="1">
        <v>50</v>
      </c>
      <c r="E1424" s="6">
        <f>[1]!s_pq_pctchange(B1424,"2015-02-09","2015-04-27")</f>
        <v>46.50717703349283</v>
      </c>
      <c r="F1424" s="6"/>
      <c r="G1424" s="1"/>
      <c r="H1424" s="1"/>
      <c r="I1424" s="1"/>
    </row>
    <row r="1425" spans="2:9">
      <c r="B1425" s="1" t="s">
        <v>4839</v>
      </c>
      <c r="C1425" s="1" t="s">
        <v>4840</v>
      </c>
      <c r="D1425" s="1">
        <v>60</v>
      </c>
      <c r="E1425" s="6">
        <f>[1]!s_pq_pctchange(B1425,"2015-02-09","2015-04-27")</f>
        <v>46.501457725947517</v>
      </c>
      <c r="F1425" s="6"/>
      <c r="G1425" s="1"/>
      <c r="H1425" s="1"/>
      <c r="I1425" s="1"/>
    </row>
    <row r="1426" spans="2:9">
      <c r="B1426" s="1" t="s">
        <v>3961</v>
      </c>
      <c r="C1426" s="1" t="s">
        <v>3962</v>
      </c>
      <c r="D1426" s="1">
        <v>70</v>
      </c>
      <c r="E1426" s="6">
        <f>[1]!s_pq_pctchange(B1426,"2015-02-09","2015-04-27")</f>
        <v>46.500572737686127</v>
      </c>
      <c r="F1426" s="6"/>
      <c r="G1426" s="1"/>
      <c r="H1426" s="1"/>
      <c r="I1426" s="1"/>
    </row>
    <row r="1427" spans="2:9">
      <c r="B1427" s="1" t="s">
        <v>1071</v>
      </c>
      <c r="C1427" s="1" t="s">
        <v>1072</v>
      </c>
      <c r="D1427" s="1">
        <v>60</v>
      </c>
      <c r="E1427" s="6">
        <f>[1]!s_pq_pctchange(B1427,"2015-02-09","2015-04-27")</f>
        <v>46.490066225165585</v>
      </c>
      <c r="F1427" s="6"/>
      <c r="G1427" s="1"/>
      <c r="H1427" s="1"/>
      <c r="I1427" s="1"/>
    </row>
    <row r="1428" spans="2:9">
      <c r="B1428" s="1" t="s">
        <v>4425</v>
      </c>
      <c r="C1428" s="1" t="s">
        <v>4426</v>
      </c>
      <c r="D1428" s="1">
        <v>40</v>
      </c>
      <c r="E1428" s="6">
        <f>[1]!s_pq_pctchange(B1428,"2015-02-09","2015-04-27")</f>
        <v>46.478873239436602</v>
      </c>
      <c r="F1428" s="6"/>
      <c r="G1428" s="1"/>
      <c r="H1428" s="1"/>
      <c r="I1428" s="1"/>
    </row>
    <row r="1429" spans="2:9">
      <c r="B1429" s="1" t="s">
        <v>3021</v>
      </c>
      <c r="C1429" s="1" t="s">
        <v>3022</v>
      </c>
      <c r="D1429" s="1">
        <v>50</v>
      </c>
      <c r="E1429" s="6">
        <f>[1]!s_pq_pctchange(B1429,"2015-02-09","2015-04-27")</f>
        <v>46.435018050541508</v>
      </c>
      <c r="F1429" s="6"/>
      <c r="G1429" s="1"/>
      <c r="H1429" s="1"/>
      <c r="I1429" s="1"/>
    </row>
    <row r="1430" spans="2:9">
      <c r="B1430" s="1" t="s">
        <v>1507</v>
      </c>
      <c r="C1430" s="1" t="s">
        <v>1508</v>
      </c>
      <c r="D1430" s="1">
        <v>45</v>
      </c>
      <c r="E1430" s="6">
        <f>[1]!s_pq_pctchange(B1430,"2015-02-09","2015-04-27")</f>
        <v>46.386554621848731</v>
      </c>
      <c r="F1430" s="6"/>
      <c r="G1430" s="1"/>
      <c r="H1430" s="1"/>
      <c r="I1430" s="1"/>
    </row>
    <row r="1431" spans="2:9">
      <c r="B1431" s="1" t="s">
        <v>1167</v>
      </c>
      <c r="C1431" s="1" t="s">
        <v>1168</v>
      </c>
      <c r="D1431" s="1">
        <v>60</v>
      </c>
      <c r="E1431" s="6">
        <f>[1]!s_pq_pctchange(B1431,"2015-02-09","2015-04-27")</f>
        <v>46.385542168674675</v>
      </c>
      <c r="F1431" s="6"/>
      <c r="G1431" s="1"/>
      <c r="H1431" s="1"/>
      <c r="I1431" s="1"/>
    </row>
    <row r="1432" spans="2:9">
      <c r="B1432" s="1" t="s">
        <v>3535</v>
      </c>
      <c r="C1432" s="1" t="s">
        <v>3536</v>
      </c>
      <c r="D1432" s="1">
        <v>45</v>
      </c>
      <c r="E1432" s="6">
        <f>[1]!s_pq_pctchange(B1432,"2015-02-09","2015-04-27")</f>
        <v>46.380697050938323</v>
      </c>
      <c r="F1432" s="6"/>
      <c r="G1432" s="1"/>
      <c r="H1432" s="1"/>
      <c r="I1432" s="1"/>
    </row>
    <row r="1433" spans="2:9">
      <c r="B1433" s="1" t="s">
        <v>3195</v>
      </c>
      <c r="C1433" s="1" t="s">
        <v>3196</v>
      </c>
      <c r="D1433" s="1">
        <v>65</v>
      </c>
      <c r="E1433" s="6">
        <f>[1]!s_pq_pctchange(B1433,"2015-02-09","2015-04-27")</f>
        <v>46.369426751592371</v>
      </c>
      <c r="F1433" s="6"/>
      <c r="G1433" s="1"/>
      <c r="H1433" s="1"/>
      <c r="I1433" s="1"/>
    </row>
    <row r="1434" spans="2:9">
      <c r="B1434" s="1" t="s">
        <v>2503</v>
      </c>
      <c r="C1434" s="1" t="s">
        <v>2504</v>
      </c>
      <c r="D1434" s="1">
        <v>60</v>
      </c>
      <c r="E1434" s="6">
        <f>[1]!s_pq_pctchange(B1434,"2015-02-09","2015-04-27")</f>
        <v>46.352941176470594</v>
      </c>
      <c r="F1434" s="6"/>
      <c r="G1434" s="1"/>
      <c r="H1434" s="1"/>
      <c r="I1434" s="1"/>
    </row>
    <row r="1435" spans="2:9">
      <c r="B1435" s="1" t="s">
        <v>725</v>
      </c>
      <c r="C1435" s="1" t="s">
        <v>726</v>
      </c>
      <c r="D1435" s="1">
        <v>45</v>
      </c>
      <c r="E1435" s="6">
        <f>[1]!s_pq_pctchange(B1435,"2015-02-09","2015-04-27")</f>
        <v>46.331738437001626</v>
      </c>
      <c r="F1435" s="6"/>
      <c r="G1435" s="1"/>
      <c r="H1435" s="1"/>
      <c r="I1435" s="1"/>
    </row>
    <row r="1436" spans="2:9">
      <c r="B1436" s="1" t="s">
        <v>69</v>
      </c>
      <c r="C1436" s="1" t="s">
        <v>70</v>
      </c>
      <c r="D1436" s="1">
        <v>40</v>
      </c>
      <c r="E1436" s="6">
        <f>[1]!s_pq_pctchange(B1436,"2015-02-09","2015-04-27")</f>
        <v>46.320346320346317</v>
      </c>
      <c r="F1436" s="6"/>
      <c r="G1436" s="1"/>
      <c r="H1436" s="1"/>
      <c r="I1436" s="1"/>
    </row>
    <row r="1437" spans="2:9">
      <c r="B1437" s="1" t="s">
        <v>499</v>
      </c>
      <c r="C1437" s="1" t="s">
        <v>500</v>
      </c>
      <c r="D1437" s="1">
        <v>65</v>
      </c>
      <c r="E1437" s="6">
        <f>[1]!s_pq_pctchange(B1437,"2015-02-09","2015-04-27")</f>
        <v>46.307692307692314</v>
      </c>
      <c r="F1437" s="6"/>
      <c r="G1437" s="1"/>
      <c r="H1437" s="1"/>
      <c r="I1437" s="1"/>
    </row>
    <row r="1438" spans="2:9">
      <c r="B1438" s="1" t="s">
        <v>2717</v>
      </c>
      <c r="C1438" s="1" t="s">
        <v>2718</v>
      </c>
      <c r="D1438" s="1">
        <v>50</v>
      </c>
      <c r="E1438" s="6">
        <f>[1]!s_pq_pctchange(B1438,"2015-02-09","2015-04-27")</f>
        <v>46.273885350318487</v>
      </c>
      <c r="F1438" s="6"/>
      <c r="G1438" s="1"/>
      <c r="H1438" s="1"/>
      <c r="I1438" s="1"/>
    </row>
    <row r="1439" spans="2:9">
      <c r="B1439" s="1" t="s">
        <v>275</v>
      </c>
      <c r="C1439" s="1" t="s">
        <v>276</v>
      </c>
      <c r="D1439" s="1">
        <v>40</v>
      </c>
      <c r="E1439" s="6">
        <f>[1]!s_pq_pctchange(B1439,"2015-02-09","2015-04-27")</f>
        <v>46.264744429882064</v>
      </c>
      <c r="F1439" s="6"/>
      <c r="G1439" s="1"/>
      <c r="H1439" s="1"/>
      <c r="I1439" s="1"/>
    </row>
    <row r="1440" spans="2:9">
      <c r="B1440" s="1" t="s">
        <v>3885</v>
      </c>
      <c r="C1440" s="1" t="s">
        <v>3886</v>
      </c>
      <c r="D1440" s="1">
        <v>40</v>
      </c>
      <c r="E1440" s="6">
        <f>[1]!s_pq_pctchange(B1440,"2015-02-09","2015-04-27")</f>
        <v>46.262534184138573</v>
      </c>
      <c r="F1440" s="6"/>
      <c r="G1440" s="1"/>
      <c r="H1440" s="1"/>
      <c r="I1440" s="1"/>
    </row>
    <row r="1441" spans="2:9">
      <c r="B1441" s="1" t="s">
        <v>1755</v>
      </c>
      <c r="C1441" s="1" t="s">
        <v>1756</v>
      </c>
      <c r="D1441" s="1">
        <v>45</v>
      </c>
      <c r="E1441" s="6">
        <f>[1]!s_pq_pctchange(B1441,"2015-02-09","2015-04-27")</f>
        <v>46.207701283547252</v>
      </c>
      <c r="F1441" s="6"/>
      <c r="G1441" s="1"/>
      <c r="H1441" s="1"/>
      <c r="I1441" s="1"/>
    </row>
    <row r="1442" spans="2:9">
      <c r="B1442" s="1" t="s">
        <v>233</v>
      </c>
      <c r="C1442" s="1" t="s">
        <v>234</v>
      </c>
      <c r="D1442" s="1">
        <v>65</v>
      </c>
      <c r="E1442" s="6">
        <f>[1]!s_pq_pctchange(B1442,"2015-02-09","2015-04-27")</f>
        <v>46.192052980132473</v>
      </c>
      <c r="F1442" s="6"/>
      <c r="G1442" s="1"/>
      <c r="H1442" s="1"/>
      <c r="I1442" s="1"/>
    </row>
    <row r="1443" spans="2:9">
      <c r="B1443" s="1" t="s">
        <v>4691</v>
      </c>
      <c r="C1443" s="1" t="s">
        <v>4692</v>
      </c>
      <c r="D1443" s="1">
        <v>60</v>
      </c>
      <c r="E1443" s="6">
        <f>[1]!s_pq_pctchange(B1443,"2015-02-09","2015-04-27")</f>
        <v>46.168674698795172</v>
      </c>
      <c r="F1443" s="6"/>
      <c r="G1443" s="1"/>
      <c r="H1443" s="1"/>
      <c r="I1443" s="1"/>
    </row>
    <row r="1444" spans="2:9">
      <c r="B1444" s="1" t="s">
        <v>3957</v>
      </c>
      <c r="C1444" s="1" t="s">
        <v>3958</v>
      </c>
      <c r="D1444" s="1">
        <v>0</v>
      </c>
      <c r="E1444" s="6">
        <f>[1]!s_pq_pctchange(B1444,"2015-02-09","2015-04-27")</f>
        <v>46.168401135288526</v>
      </c>
      <c r="F1444" s="6"/>
      <c r="G1444" s="1"/>
      <c r="H1444" s="1"/>
      <c r="I1444" s="1"/>
    </row>
    <row r="1445" spans="2:9">
      <c r="B1445" s="1" t="s">
        <v>4063</v>
      </c>
      <c r="C1445" s="1" t="s">
        <v>4064</v>
      </c>
      <c r="D1445" s="1">
        <v>65</v>
      </c>
      <c r="E1445" s="6">
        <f>[1]!s_pq_pctchange(B1445,"2015-02-09","2015-04-27")</f>
        <v>46.138807429129969</v>
      </c>
      <c r="F1445" s="6"/>
      <c r="G1445" s="1"/>
      <c r="H1445" s="1"/>
      <c r="I1445" s="1"/>
    </row>
    <row r="1446" spans="2:9">
      <c r="B1446" s="1" t="s">
        <v>2393</v>
      </c>
      <c r="C1446" s="1" t="s">
        <v>2394</v>
      </c>
      <c r="D1446" s="1">
        <v>65</v>
      </c>
      <c r="E1446" s="6">
        <f>[1]!s_pq_pctchange(B1446,"2015-02-09","2015-04-27")</f>
        <v>46.130653266331656</v>
      </c>
      <c r="F1446" s="6"/>
      <c r="G1446" s="1"/>
      <c r="H1446" s="1"/>
      <c r="I1446" s="1"/>
    </row>
    <row r="1447" spans="2:9">
      <c r="B1447" s="1" t="s">
        <v>757</v>
      </c>
      <c r="C1447" s="1" t="s">
        <v>758</v>
      </c>
      <c r="D1447" s="1">
        <v>55</v>
      </c>
      <c r="E1447" s="6">
        <f>[1]!s_pq_pctchange(B1447,"2015-02-09","2015-04-27")</f>
        <v>46.115288220551378</v>
      </c>
      <c r="F1447" s="6"/>
      <c r="G1447" s="1"/>
      <c r="H1447" s="1"/>
      <c r="I1447" s="1"/>
    </row>
    <row r="1448" spans="2:9">
      <c r="B1448" s="1" t="s">
        <v>4497</v>
      </c>
      <c r="C1448" s="1" t="s">
        <v>4498</v>
      </c>
      <c r="D1448" s="1">
        <v>60</v>
      </c>
      <c r="E1448" s="6">
        <f>[1]!s_pq_pctchange(B1448,"2015-02-09","2015-04-27")</f>
        <v>46.064981949458492</v>
      </c>
      <c r="F1448" s="6"/>
      <c r="G1448" s="1"/>
      <c r="H1448" s="1"/>
      <c r="I1448" s="1"/>
    </row>
    <row r="1449" spans="2:9">
      <c r="B1449" s="1" t="s">
        <v>4255</v>
      </c>
      <c r="C1449" s="1" t="s">
        <v>4256</v>
      </c>
      <c r="D1449" s="1">
        <v>70</v>
      </c>
      <c r="E1449" s="6">
        <f>[1]!s_pq_pctchange(B1449,"2015-02-09","2015-04-27")</f>
        <v>46.057441253263697</v>
      </c>
      <c r="F1449" s="6"/>
      <c r="G1449" s="1"/>
      <c r="H1449" s="1"/>
      <c r="I1449" s="1"/>
    </row>
    <row r="1450" spans="2:9">
      <c r="B1450" s="1" t="s">
        <v>3555</v>
      </c>
      <c r="C1450" s="1" t="s">
        <v>3556</v>
      </c>
      <c r="D1450" s="1">
        <v>65</v>
      </c>
      <c r="E1450" s="6">
        <f>[1]!s_pq_pctchange(B1450,"2015-02-09","2015-04-27")</f>
        <v>46.048298572996707</v>
      </c>
      <c r="F1450" s="6"/>
      <c r="G1450" s="1"/>
      <c r="H1450" s="1"/>
      <c r="I1450" s="1"/>
    </row>
    <row r="1451" spans="2:9">
      <c r="B1451" s="1" t="s">
        <v>1685</v>
      </c>
      <c r="C1451" s="1" t="s">
        <v>1686</v>
      </c>
      <c r="D1451" s="1">
        <v>45</v>
      </c>
      <c r="E1451" s="6">
        <f>[1]!s_pq_pctchange(B1451,"2015-02-09","2015-04-27")</f>
        <v>46.023688663282591</v>
      </c>
      <c r="F1451" s="6"/>
      <c r="G1451" s="1"/>
      <c r="H1451" s="1"/>
      <c r="I1451" s="1"/>
    </row>
    <row r="1452" spans="2:9">
      <c r="B1452" s="2" t="s">
        <v>1309</v>
      </c>
      <c r="C1452" s="2" t="s">
        <v>1310</v>
      </c>
      <c r="D1452" s="1">
        <v>0</v>
      </c>
      <c r="E1452" s="6">
        <f>[1]!s_pq_pctchange(B1452,"2015-02-09","2015-04-27")</f>
        <v>46.004566210045652</v>
      </c>
      <c r="F1452" s="6"/>
      <c r="G1452" s="1"/>
      <c r="H1452" s="1"/>
      <c r="I1452" s="1"/>
    </row>
    <row r="1453" spans="2:9">
      <c r="B1453" s="1" t="s">
        <v>2895</v>
      </c>
      <c r="C1453" s="1" t="s">
        <v>2896</v>
      </c>
      <c r="D1453" s="1">
        <v>60</v>
      </c>
      <c r="E1453" s="6">
        <f>[1]!s_pq_pctchange(B1453,"2015-02-09","2015-04-27")</f>
        <v>45.993836671802768</v>
      </c>
      <c r="F1453" s="6"/>
      <c r="G1453" s="1"/>
      <c r="H1453" s="1"/>
      <c r="I1453" s="1"/>
    </row>
    <row r="1454" spans="2:9">
      <c r="B1454" s="1" t="s">
        <v>1857</v>
      </c>
      <c r="C1454" s="1" t="s">
        <v>1858</v>
      </c>
      <c r="D1454" s="1">
        <v>65</v>
      </c>
      <c r="E1454" s="6">
        <f>[1]!s_pq_pctchange(B1454,"2015-02-09","2015-04-27")</f>
        <v>45.90529247910866</v>
      </c>
      <c r="F1454" s="6"/>
      <c r="G1454" s="1"/>
      <c r="H1454" s="1"/>
      <c r="I1454" s="1"/>
    </row>
    <row r="1455" spans="2:9">
      <c r="B1455" s="1" t="s">
        <v>4421</v>
      </c>
      <c r="C1455" s="1" t="s">
        <v>4422</v>
      </c>
      <c r="D1455" s="1">
        <v>50</v>
      </c>
      <c r="E1455" s="6">
        <f>[1]!s_pq_pctchange(B1455,"2015-02-09","2015-04-27")</f>
        <v>45.901639344262321</v>
      </c>
      <c r="F1455" s="6"/>
      <c r="G1455" s="1"/>
      <c r="H1455" s="1"/>
      <c r="I1455" s="1"/>
    </row>
    <row r="1456" spans="2:9">
      <c r="B1456" s="1" t="s">
        <v>195</v>
      </c>
      <c r="C1456" s="1" t="s">
        <v>196</v>
      </c>
      <c r="D1456" s="1">
        <v>55</v>
      </c>
      <c r="E1456" s="6">
        <f>[1]!s_pq_pctchange(B1456,"2015-02-09","2015-04-27")</f>
        <v>45.861297539149895</v>
      </c>
      <c r="F1456" s="6"/>
      <c r="G1456" s="1"/>
      <c r="H1456" s="1"/>
      <c r="I1456" s="1"/>
    </row>
    <row r="1457" spans="2:9">
      <c r="B1457" s="1" t="s">
        <v>2159</v>
      </c>
      <c r="C1457" s="1" t="s">
        <v>2160</v>
      </c>
      <c r="D1457" s="1">
        <v>65</v>
      </c>
      <c r="E1457" s="6">
        <f>[1]!s_pq_pctchange(B1457,"2015-02-09","2015-04-27")</f>
        <v>45.843246058978984</v>
      </c>
      <c r="F1457" s="6"/>
      <c r="G1457" s="1"/>
      <c r="H1457" s="1"/>
      <c r="I1457" s="1"/>
    </row>
    <row r="1458" spans="2:9">
      <c r="B1458" s="1" t="s">
        <v>221</v>
      </c>
      <c r="C1458" s="1" t="s">
        <v>222</v>
      </c>
      <c r="D1458" s="1">
        <v>60</v>
      </c>
      <c r="E1458" s="6">
        <f>[1]!s_pq_pctchange(B1458,"2015-02-09","2015-04-27")</f>
        <v>45.842039281236957</v>
      </c>
      <c r="F1458" s="6"/>
      <c r="G1458" s="1"/>
      <c r="H1458" s="1"/>
      <c r="I1458" s="1"/>
    </row>
    <row r="1459" spans="2:9">
      <c r="B1459" s="1" t="s">
        <v>1483</v>
      </c>
      <c r="C1459" s="1" t="s">
        <v>1484</v>
      </c>
      <c r="D1459" s="1">
        <v>65</v>
      </c>
      <c r="E1459" s="6">
        <f>[1]!s_pq_pctchange(B1459,"2015-02-09","2015-04-27")</f>
        <v>45.831800197063522</v>
      </c>
      <c r="F1459" s="6"/>
      <c r="G1459" s="1"/>
      <c r="H1459" s="1"/>
      <c r="I1459" s="1"/>
    </row>
    <row r="1460" spans="2:9">
      <c r="B1460" s="1" t="s">
        <v>1337</v>
      </c>
      <c r="C1460" s="1" t="s">
        <v>1338</v>
      </c>
      <c r="D1460" s="1">
        <v>40</v>
      </c>
      <c r="E1460" s="6">
        <f>[1]!s_pq_pctchange(B1460,"2015-02-09","2015-04-27")</f>
        <v>45.82881906825569</v>
      </c>
      <c r="F1460" s="6"/>
      <c r="G1460" s="1"/>
      <c r="H1460" s="1"/>
      <c r="I1460" s="1"/>
    </row>
    <row r="1461" spans="2:9">
      <c r="B1461" s="1" t="s">
        <v>1715</v>
      </c>
      <c r="C1461" s="1" t="s">
        <v>1716</v>
      </c>
      <c r="D1461" s="1">
        <v>65</v>
      </c>
      <c r="E1461" s="6">
        <f>[1]!s_pq_pctchange(B1461,"2015-02-09","2015-04-27")</f>
        <v>45.816326530612251</v>
      </c>
      <c r="F1461" s="6"/>
      <c r="G1461" s="1"/>
      <c r="H1461" s="1"/>
      <c r="I1461" s="1"/>
    </row>
    <row r="1462" spans="2:9">
      <c r="B1462" s="1" t="s">
        <v>2121</v>
      </c>
      <c r="C1462" s="1" t="s">
        <v>2122</v>
      </c>
      <c r="D1462" s="1">
        <v>45</v>
      </c>
      <c r="E1462" s="6">
        <f>[1]!s_pq_pctchange(B1462,"2015-02-09","2015-04-27")</f>
        <v>45.782312925170075</v>
      </c>
      <c r="F1462" s="6"/>
      <c r="G1462" s="1"/>
      <c r="H1462" s="1"/>
      <c r="I1462" s="1"/>
    </row>
    <row r="1463" spans="2:9">
      <c r="B1463" s="1" t="s">
        <v>1015</v>
      </c>
      <c r="C1463" s="1" t="s">
        <v>1016</v>
      </c>
      <c r="D1463" s="1">
        <v>60</v>
      </c>
      <c r="E1463" s="6">
        <f>[1]!s_pq_pctchange(B1463,"2015-02-09","2015-04-27")</f>
        <v>45.78214578214579</v>
      </c>
      <c r="F1463" s="6"/>
      <c r="G1463" s="1"/>
      <c r="H1463" s="1"/>
      <c r="I1463" s="1"/>
    </row>
    <row r="1464" spans="2:9">
      <c r="B1464" s="1" t="s">
        <v>3753</v>
      </c>
      <c r="C1464" s="1" t="s">
        <v>3754</v>
      </c>
      <c r="D1464" s="1">
        <v>65</v>
      </c>
      <c r="E1464" s="6">
        <f>[1]!s_pq_pctchange(B1464,"2015-02-09","2015-04-27")</f>
        <v>45.765937202664134</v>
      </c>
      <c r="F1464" s="6"/>
      <c r="G1464" s="1"/>
      <c r="H1464" s="1"/>
      <c r="I1464" s="1"/>
    </row>
    <row r="1465" spans="2:9">
      <c r="B1465" s="1" t="s">
        <v>5025</v>
      </c>
      <c r="C1465" s="1" t="s">
        <v>5026</v>
      </c>
      <c r="D1465" s="1">
        <v>60</v>
      </c>
      <c r="E1465" s="6">
        <f>[1]!s_pq_pctchange(B1465,"2015-02-09","2015-04-27")</f>
        <v>45.728643216080414</v>
      </c>
      <c r="F1465" s="6"/>
      <c r="G1465" s="1"/>
      <c r="H1465" s="1"/>
      <c r="I1465" s="1"/>
    </row>
    <row r="1466" spans="2:9">
      <c r="B1466" s="1" t="s">
        <v>911</v>
      </c>
      <c r="C1466" s="1" t="s">
        <v>912</v>
      </c>
      <c r="D1466" s="1">
        <v>45</v>
      </c>
      <c r="E1466" s="6">
        <f>[1]!s_pq_pctchange(B1466,"2015-02-09","2015-04-27")</f>
        <v>45.724713242961414</v>
      </c>
      <c r="F1466" s="6"/>
      <c r="G1466" s="1"/>
      <c r="H1466" s="1"/>
      <c r="I1466" s="1"/>
    </row>
    <row r="1467" spans="2:9">
      <c r="B1467" s="1" t="s">
        <v>4243</v>
      </c>
      <c r="C1467" s="1" t="s">
        <v>4244</v>
      </c>
      <c r="D1467" s="1">
        <v>40</v>
      </c>
      <c r="E1467" s="6">
        <f>[1]!s_pq_pctchange(B1467,"2015-02-09","2015-04-27")</f>
        <v>45.703125</v>
      </c>
      <c r="F1467" s="6"/>
      <c r="G1467" s="1"/>
      <c r="H1467" s="1"/>
      <c r="I1467" s="1"/>
    </row>
    <row r="1468" spans="2:9">
      <c r="B1468" s="1" t="s">
        <v>3419</v>
      </c>
      <c r="C1468" s="1" t="s">
        <v>3420</v>
      </c>
      <c r="D1468" s="1">
        <v>70</v>
      </c>
      <c r="E1468" s="6">
        <f>[1]!s_pq_pctchange(B1468,"2015-02-09","2015-04-27")</f>
        <v>45.692475463467815</v>
      </c>
      <c r="F1468" s="6"/>
      <c r="G1468" s="1"/>
      <c r="H1468" s="1"/>
      <c r="I1468" s="1"/>
    </row>
    <row r="1469" spans="2:9">
      <c r="B1469" s="1" t="s">
        <v>3571</v>
      </c>
      <c r="C1469" s="1" t="s">
        <v>3572</v>
      </c>
      <c r="D1469" s="1">
        <v>65</v>
      </c>
      <c r="E1469" s="6">
        <f>[1]!s_pq_pctchange(B1469,"2015-02-09","2015-04-27")</f>
        <v>45.664105378704711</v>
      </c>
      <c r="F1469" s="6"/>
      <c r="G1469" s="1"/>
      <c r="H1469" s="1"/>
      <c r="I1469" s="1"/>
    </row>
    <row r="1470" spans="2:9">
      <c r="B1470" s="1" t="s">
        <v>1405</v>
      </c>
      <c r="C1470" s="1" t="s">
        <v>1406</v>
      </c>
      <c r="D1470" s="1">
        <v>65</v>
      </c>
      <c r="E1470" s="6">
        <f>[1]!s_pq_pctchange(B1470,"2015-02-09","2015-04-27")</f>
        <v>45.643485211830502</v>
      </c>
      <c r="F1470" s="6"/>
      <c r="G1470" s="1"/>
      <c r="H1470" s="1"/>
      <c r="I1470" s="1"/>
    </row>
    <row r="1471" spans="2:9">
      <c r="B1471" s="1" t="s">
        <v>4653</v>
      </c>
      <c r="C1471" s="1" t="s">
        <v>4654</v>
      </c>
      <c r="D1471" s="1">
        <v>55</v>
      </c>
      <c r="E1471" s="6">
        <f>[1]!s_pq_pctchange(B1471,"2015-02-09","2015-04-27")</f>
        <v>45.627376425855523</v>
      </c>
      <c r="F1471" s="6"/>
      <c r="G1471" s="1"/>
      <c r="H1471" s="1"/>
      <c r="I1471" s="1"/>
    </row>
    <row r="1472" spans="2:9">
      <c r="B1472" s="1" t="s">
        <v>999</v>
      </c>
      <c r="C1472" s="1" t="s">
        <v>1000</v>
      </c>
      <c r="D1472" s="1">
        <v>65</v>
      </c>
      <c r="E1472" s="6">
        <f>[1]!s_pq_pctchange(B1472,"2015-02-09","2015-04-27")</f>
        <v>45.611285266457656</v>
      </c>
      <c r="F1472" s="6"/>
      <c r="G1472" s="1"/>
      <c r="H1472" s="1"/>
      <c r="I1472" s="1"/>
    </row>
    <row r="1473" spans="2:9">
      <c r="B1473" s="1" t="s">
        <v>3929</v>
      </c>
      <c r="C1473" s="1" t="s">
        <v>3930</v>
      </c>
      <c r="D1473" s="1">
        <v>60</v>
      </c>
      <c r="E1473" s="6">
        <f>[1]!s_pq_pctchange(B1473,"2015-02-09","2015-04-27")</f>
        <v>45.59359067734885</v>
      </c>
      <c r="F1473" s="6"/>
      <c r="G1473" s="1"/>
      <c r="H1473" s="1"/>
      <c r="I1473" s="1"/>
    </row>
    <row r="1474" spans="2:9">
      <c r="B1474" s="1" t="s">
        <v>3835</v>
      </c>
      <c r="C1474" s="1" t="s">
        <v>3836</v>
      </c>
      <c r="D1474" s="1">
        <v>50</v>
      </c>
      <c r="E1474" s="6">
        <f>[1]!s_pq_pctchange(B1474,"2015-02-09","2015-04-27")</f>
        <v>45.57823129251701</v>
      </c>
      <c r="F1474" s="6"/>
      <c r="G1474" s="1"/>
      <c r="H1474" s="1"/>
      <c r="I1474" s="1"/>
    </row>
    <row r="1475" spans="2:9">
      <c r="B1475" s="1" t="s">
        <v>2013</v>
      </c>
      <c r="C1475" s="1" t="s">
        <v>2014</v>
      </c>
      <c r="D1475" s="1">
        <v>45</v>
      </c>
      <c r="E1475" s="6">
        <f>[1]!s_pq_pctchange(B1475,"2015-02-09","2015-04-27")</f>
        <v>45.526524148851898</v>
      </c>
      <c r="F1475" s="6"/>
      <c r="G1475" s="1"/>
      <c r="H1475" s="1"/>
      <c r="I1475" s="1"/>
    </row>
    <row r="1476" spans="2:9">
      <c r="B1476" s="1" t="s">
        <v>323</v>
      </c>
      <c r="C1476" s="1" t="s">
        <v>324</v>
      </c>
      <c r="D1476" s="1">
        <v>45</v>
      </c>
      <c r="E1476" s="6">
        <f>[1]!s_pq_pctchange(B1476,"2015-02-09","2015-04-27")</f>
        <v>45.523012552301246</v>
      </c>
      <c r="F1476" s="6"/>
      <c r="G1476" s="1"/>
      <c r="H1476" s="1"/>
      <c r="I1476" s="1"/>
    </row>
    <row r="1477" spans="2:9">
      <c r="B1477" s="1" t="s">
        <v>3711</v>
      </c>
      <c r="C1477" s="1" t="s">
        <v>3712</v>
      </c>
      <c r="D1477" s="1">
        <v>65</v>
      </c>
      <c r="E1477" s="6">
        <f>[1]!s_pq_pctchange(B1477,"2015-02-09","2015-04-27")</f>
        <v>45.51083591331269</v>
      </c>
      <c r="F1477" s="6"/>
      <c r="G1477" s="1"/>
      <c r="H1477" s="1"/>
      <c r="I1477" s="1"/>
    </row>
    <row r="1478" spans="2:9">
      <c r="B1478" s="1" t="s">
        <v>4745</v>
      </c>
      <c r="C1478" s="1" t="s">
        <v>4746</v>
      </c>
      <c r="D1478" s="1">
        <v>55</v>
      </c>
      <c r="E1478" s="6">
        <f>[1]!s_pq_pctchange(B1478,"2015-02-09","2015-04-27")</f>
        <v>45.491251682368784</v>
      </c>
      <c r="F1478" s="6"/>
      <c r="G1478" s="1"/>
      <c r="H1478" s="1"/>
      <c r="I1478" s="1"/>
    </row>
    <row r="1479" spans="2:9">
      <c r="B1479" s="1" t="s">
        <v>833</v>
      </c>
      <c r="C1479" s="1" t="s">
        <v>834</v>
      </c>
      <c r="D1479" s="1">
        <v>40</v>
      </c>
      <c r="E1479" s="6">
        <f>[1]!s_pq_pctchange(B1479,"2015-02-09","2015-04-27")</f>
        <v>45.483870967741915</v>
      </c>
      <c r="F1479" s="6"/>
      <c r="G1479" s="1"/>
      <c r="H1479" s="1"/>
      <c r="I1479" s="1"/>
    </row>
    <row r="1480" spans="2:9">
      <c r="B1480" s="1" t="s">
        <v>735</v>
      </c>
      <c r="C1480" s="1" t="s">
        <v>736</v>
      </c>
      <c r="D1480" s="1">
        <v>45</v>
      </c>
      <c r="E1480" s="6">
        <f>[1]!s_pq_pctchange(B1480,"2015-02-09","2015-04-27")</f>
        <v>45.478585871088924</v>
      </c>
      <c r="F1480" s="6"/>
      <c r="G1480" s="1"/>
      <c r="H1480" s="1"/>
      <c r="I1480" s="1"/>
    </row>
    <row r="1481" spans="2:9">
      <c r="B1481" s="1" t="s">
        <v>159</v>
      </c>
      <c r="C1481" s="1" t="s">
        <v>160</v>
      </c>
      <c r="D1481" s="1">
        <v>55</v>
      </c>
      <c r="E1481" s="6">
        <f>[1]!s_pq_pctchange(B1481,"2015-02-09","2015-04-27")</f>
        <v>45.440729483282659</v>
      </c>
      <c r="F1481" s="6"/>
      <c r="G1481" s="1"/>
      <c r="H1481" s="1"/>
      <c r="I1481" s="1"/>
    </row>
    <row r="1482" spans="2:9">
      <c r="B1482" s="1" t="s">
        <v>1077</v>
      </c>
      <c r="C1482" s="1" t="s">
        <v>1078</v>
      </c>
      <c r="D1482" s="1">
        <v>65</v>
      </c>
      <c r="E1482" s="6">
        <f>[1]!s_pq_pctchange(B1482,"2015-02-09","2015-04-27")</f>
        <v>45.416666666666657</v>
      </c>
      <c r="F1482" s="6"/>
      <c r="G1482" s="1"/>
      <c r="H1482" s="1"/>
      <c r="I1482" s="1"/>
    </row>
    <row r="1483" spans="2:9">
      <c r="B1483" s="1" t="s">
        <v>1583</v>
      </c>
      <c r="C1483" s="1" t="s">
        <v>1584</v>
      </c>
      <c r="D1483" s="1">
        <v>65</v>
      </c>
      <c r="E1483" s="6">
        <f>[1]!s_pq_pctchange(B1483,"2015-02-09","2015-04-27")</f>
        <v>45.389221556886248</v>
      </c>
      <c r="F1483" s="6"/>
      <c r="G1483" s="1"/>
      <c r="H1483" s="1"/>
      <c r="I1483" s="1"/>
    </row>
    <row r="1484" spans="2:9">
      <c r="B1484" s="1" t="s">
        <v>4387</v>
      </c>
      <c r="C1484" s="1" t="s">
        <v>4388</v>
      </c>
      <c r="D1484" s="1">
        <v>40</v>
      </c>
      <c r="E1484" s="6">
        <f>[1]!s_pq_pctchange(B1484,"2015-02-09","2015-04-27")</f>
        <v>45.362718089990814</v>
      </c>
      <c r="F1484" s="6"/>
      <c r="G1484" s="1"/>
      <c r="H1484" s="1"/>
      <c r="I1484" s="1"/>
    </row>
    <row r="1485" spans="2:9">
      <c r="B1485" s="1" t="s">
        <v>481</v>
      </c>
      <c r="C1485" s="1" t="s">
        <v>482</v>
      </c>
      <c r="D1485" s="1">
        <v>65</v>
      </c>
      <c r="E1485" s="6">
        <f>[1]!s_pq_pctchange(B1485,"2015-02-09","2015-04-27")</f>
        <v>45.362318840579682</v>
      </c>
      <c r="F1485" s="6"/>
      <c r="G1485" s="1"/>
      <c r="H1485" s="1"/>
      <c r="I1485" s="1"/>
    </row>
    <row r="1486" spans="2:9">
      <c r="B1486" s="1" t="s">
        <v>1191</v>
      </c>
      <c r="C1486" s="1" t="s">
        <v>1192</v>
      </c>
      <c r="D1486" s="1">
        <v>40</v>
      </c>
      <c r="E1486" s="6">
        <f>[1]!s_pq_pctchange(B1486,"2015-02-09","2015-04-27")</f>
        <v>45.362134688691235</v>
      </c>
      <c r="F1486" s="6"/>
      <c r="G1486" s="1"/>
      <c r="H1486" s="1"/>
      <c r="I1486" s="1"/>
    </row>
    <row r="1487" spans="2:9">
      <c r="B1487" s="1" t="s">
        <v>4955</v>
      </c>
      <c r="C1487" s="1" t="s">
        <v>4956</v>
      </c>
      <c r="D1487" s="1">
        <v>65</v>
      </c>
      <c r="E1487" s="6">
        <f>[1]!s_pq_pctchange(B1487,"2015-02-09","2015-04-27")</f>
        <v>45.324532453245347</v>
      </c>
      <c r="F1487" s="6"/>
      <c r="G1487" s="1"/>
      <c r="H1487" s="1"/>
      <c r="I1487" s="1"/>
    </row>
    <row r="1488" spans="2:9">
      <c r="B1488" s="1" t="s">
        <v>4989</v>
      </c>
      <c r="C1488" s="1" t="s">
        <v>4990</v>
      </c>
      <c r="D1488" s="1">
        <v>25</v>
      </c>
      <c r="E1488" s="6">
        <f>[1]!s_pq_pctchange(B1488,"2015-02-09","2015-04-27")</f>
        <v>45.31397917324076</v>
      </c>
      <c r="F1488" s="6"/>
      <c r="G1488" s="1"/>
      <c r="H1488" s="1"/>
      <c r="I1488" s="1"/>
    </row>
    <row r="1489" spans="2:9">
      <c r="B1489" s="1" t="s">
        <v>917</v>
      </c>
      <c r="C1489" s="1" t="s">
        <v>918</v>
      </c>
      <c r="D1489" s="1">
        <v>50</v>
      </c>
      <c r="E1489" s="6">
        <f>[1]!s_pq_pctchange(B1489,"2015-02-09","2015-04-27")</f>
        <v>45.313921747042762</v>
      </c>
      <c r="F1489" s="6"/>
      <c r="G1489" s="1"/>
      <c r="H1489" s="1"/>
      <c r="I1489" s="1"/>
    </row>
    <row r="1490" spans="2:9">
      <c r="B1490" s="1" t="s">
        <v>1351</v>
      </c>
      <c r="C1490" s="1" t="s">
        <v>1352</v>
      </c>
      <c r="D1490" s="1">
        <v>65</v>
      </c>
      <c r="E1490" s="6">
        <f>[1]!s_pq_pctchange(B1490,"2015-02-09","2015-04-27")</f>
        <v>45.255474452554736</v>
      </c>
      <c r="F1490" s="6"/>
      <c r="G1490" s="1"/>
      <c r="H1490" s="1"/>
      <c r="I1490" s="1"/>
    </row>
    <row r="1491" spans="2:9">
      <c r="B1491" s="1" t="s">
        <v>629</v>
      </c>
      <c r="C1491" s="1" t="s">
        <v>630</v>
      </c>
      <c r="D1491" s="1">
        <v>40</v>
      </c>
      <c r="E1491" s="6">
        <f>[1]!s_pq_pctchange(B1491,"2015-02-09","2015-04-27")</f>
        <v>45.233265720081171</v>
      </c>
      <c r="F1491" s="6"/>
      <c r="G1491" s="1"/>
      <c r="H1491" s="1"/>
      <c r="I1491" s="1"/>
    </row>
    <row r="1492" spans="2:9">
      <c r="B1492" s="1" t="s">
        <v>1445</v>
      </c>
      <c r="C1492" s="1" t="s">
        <v>1446</v>
      </c>
      <c r="D1492" s="1">
        <v>55</v>
      </c>
      <c r="E1492" s="6">
        <f>[1]!s_pq_pctchange(B1492,"2015-02-09","2015-04-27")</f>
        <v>45.209903121636174</v>
      </c>
      <c r="F1492" s="6"/>
      <c r="G1492" s="1"/>
      <c r="H1492" s="1"/>
      <c r="I1492" s="1"/>
    </row>
    <row r="1493" spans="2:9">
      <c r="B1493" s="1" t="s">
        <v>3743</v>
      </c>
      <c r="C1493" s="1" t="s">
        <v>3744</v>
      </c>
      <c r="D1493" s="1">
        <v>65</v>
      </c>
      <c r="E1493" s="6">
        <f>[1]!s_pq_pctchange(B1493,"2015-02-09","2015-04-27")</f>
        <v>45.198675496688722</v>
      </c>
      <c r="F1493" s="6"/>
      <c r="G1493" s="1"/>
      <c r="H1493" s="1"/>
      <c r="I1493" s="1"/>
    </row>
    <row r="1494" spans="2:9">
      <c r="B1494" s="1" t="s">
        <v>3527</v>
      </c>
      <c r="C1494" s="1" t="s">
        <v>3528</v>
      </c>
      <c r="D1494" s="1">
        <v>0</v>
      </c>
      <c r="E1494" s="6">
        <f>[1]!s_pq_pctchange(B1494,"2015-02-09","2015-04-27")</f>
        <v>45.192307692307686</v>
      </c>
      <c r="F1494" s="6"/>
      <c r="G1494" s="1"/>
      <c r="H1494" s="1"/>
      <c r="I1494" s="1"/>
    </row>
    <row r="1495" spans="2:9">
      <c r="B1495" s="1" t="s">
        <v>4767</v>
      </c>
      <c r="C1495" s="1" t="s">
        <v>4768</v>
      </c>
      <c r="D1495" s="1">
        <v>60</v>
      </c>
      <c r="E1495" s="6">
        <f>[1]!s_pq_pctchange(B1495,"2015-02-09","2015-04-27")</f>
        <v>45.123537061118313</v>
      </c>
      <c r="F1495" s="6"/>
      <c r="G1495" s="1"/>
      <c r="H1495" s="1"/>
      <c r="I1495" s="1"/>
    </row>
    <row r="1496" spans="2:9">
      <c r="B1496" s="1" t="s">
        <v>4509</v>
      </c>
      <c r="C1496" s="1" t="s">
        <v>4510</v>
      </c>
      <c r="D1496" s="1">
        <v>40</v>
      </c>
      <c r="E1496" s="6">
        <f>[1]!s_pq_pctchange(B1496,"2015-02-09","2015-04-27")</f>
        <v>45.093062605752941</v>
      </c>
      <c r="F1496" s="6"/>
      <c r="G1496" s="1"/>
      <c r="H1496" s="1"/>
      <c r="I1496" s="1"/>
    </row>
    <row r="1497" spans="2:9">
      <c r="B1497" s="1" t="s">
        <v>1439</v>
      </c>
      <c r="C1497" s="1" t="s">
        <v>1440</v>
      </c>
      <c r="D1497" s="1">
        <v>40</v>
      </c>
      <c r="E1497" s="6">
        <f>[1]!s_pq_pctchange(B1497,"2015-02-09","2015-04-27")</f>
        <v>45.07772020725389</v>
      </c>
      <c r="F1497" s="6"/>
      <c r="G1497" s="1"/>
      <c r="H1497" s="1"/>
      <c r="I1497" s="1"/>
    </row>
    <row r="1498" spans="2:9">
      <c r="B1498" s="1" t="s">
        <v>2893</v>
      </c>
      <c r="C1498" s="1" t="s">
        <v>2894</v>
      </c>
      <c r="D1498" s="1">
        <v>50</v>
      </c>
      <c r="E1498" s="6">
        <f>[1]!s_pq_pctchange(B1498,"2015-02-09","2015-04-27")</f>
        <v>45.07531865585166</v>
      </c>
      <c r="F1498" s="6"/>
      <c r="G1498" s="1"/>
      <c r="H1498" s="1"/>
      <c r="I1498" s="1"/>
    </row>
    <row r="1499" spans="2:9">
      <c r="B1499" s="1" t="s">
        <v>3647</v>
      </c>
      <c r="C1499" s="1" t="s">
        <v>3648</v>
      </c>
      <c r="D1499" s="1">
        <v>45</v>
      </c>
      <c r="E1499" s="6">
        <f>[1]!s_pq_pctchange(B1499,"2015-02-09","2015-04-27")</f>
        <v>45.054945054945051</v>
      </c>
      <c r="F1499" s="6"/>
      <c r="G1499" s="1"/>
      <c r="H1499" s="1"/>
      <c r="I1499" s="1"/>
    </row>
    <row r="1500" spans="2:9">
      <c r="B1500" s="1" t="s">
        <v>1121</v>
      </c>
      <c r="C1500" s="1" t="s">
        <v>1122</v>
      </c>
      <c r="D1500" s="1">
        <v>65</v>
      </c>
      <c r="E1500" s="6">
        <f>[1]!s_pq_pctchange(B1500,"2015-02-09","2015-04-27")</f>
        <v>45.051194539249153</v>
      </c>
      <c r="F1500" s="6"/>
      <c r="G1500" s="1"/>
      <c r="H1500" s="1"/>
      <c r="I1500" s="1"/>
    </row>
    <row r="1501" spans="2:9">
      <c r="B1501" s="1" t="s">
        <v>3589</v>
      </c>
      <c r="C1501" s="1" t="s">
        <v>3590</v>
      </c>
      <c r="D1501" s="1">
        <v>60</v>
      </c>
      <c r="E1501" s="6">
        <f>[1]!s_pq_pctchange(B1501,"2015-02-09","2015-04-27")</f>
        <v>45.0286806883365</v>
      </c>
      <c r="F1501" s="6"/>
      <c r="G1501" s="1"/>
      <c r="H1501" s="1"/>
      <c r="I1501" s="1"/>
    </row>
    <row r="1502" spans="2:9">
      <c r="B1502" s="1" t="s">
        <v>4347</v>
      </c>
      <c r="C1502" s="1" t="s">
        <v>4348</v>
      </c>
      <c r="D1502" s="1">
        <v>60</v>
      </c>
      <c r="E1502" s="6">
        <f>[1]!s_pq_pctchange(B1502,"2015-02-09","2015-04-27")</f>
        <v>44.953271028037392</v>
      </c>
      <c r="F1502" s="6"/>
      <c r="G1502" s="1"/>
      <c r="H1502" s="1"/>
      <c r="I1502" s="1"/>
    </row>
    <row r="1503" spans="2:9">
      <c r="B1503" s="1" t="s">
        <v>3817</v>
      </c>
      <c r="C1503" s="1" t="s">
        <v>3818</v>
      </c>
      <c r="D1503" s="1">
        <v>40</v>
      </c>
      <c r="E1503" s="6">
        <f>[1]!s_pq_pctchange(B1503,"2015-02-09","2015-04-27")</f>
        <v>44.95</v>
      </c>
      <c r="F1503" s="6"/>
      <c r="G1503" s="1"/>
      <c r="H1503" s="1"/>
      <c r="I1503" s="1"/>
    </row>
    <row r="1504" spans="2:9">
      <c r="B1504" s="1" t="s">
        <v>63</v>
      </c>
      <c r="C1504" s="1" t="s">
        <v>64</v>
      </c>
      <c r="D1504" s="1">
        <v>60</v>
      </c>
      <c r="E1504" s="6">
        <f>[1]!s_pq_pctchange(B1504,"2015-02-09","2015-04-27")</f>
        <v>44.936708860759488</v>
      </c>
      <c r="F1504" s="6"/>
      <c r="G1504" s="1"/>
      <c r="H1504" s="1"/>
      <c r="I1504" s="1"/>
    </row>
    <row r="1505" spans="2:9">
      <c r="B1505" s="1" t="s">
        <v>3349</v>
      </c>
      <c r="C1505" s="1" t="s">
        <v>3350</v>
      </c>
      <c r="D1505" s="1">
        <v>50</v>
      </c>
      <c r="E1505" s="6">
        <f>[1]!s_pq_pctchange(B1505,"2015-02-09","2015-04-27")</f>
        <v>44.930069930069941</v>
      </c>
      <c r="F1505" s="6"/>
      <c r="G1505" s="1"/>
      <c r="H1505" s="1"/>
      <c r="I1505" s="1"/>
    </row>
    <row r="1506" spans="2:9">
      <c r="B1506" s="1" t="s">
        <v>3637</v>
      </c>
      <c r="C1506" s="1" t="s">
        <v>3638</v>
      </c>
      <c r="D1506" s="1">
        <v>50</v>
      </c>
      <c r="E1506" s="6">
        <f>[1]!s_pq_pctchange(B1506,"2015-02-09","2015-04-27")</f>
        <v>44.927536231884055</v>
      </c>
      <c r="F1506" s="6"/>
      <c r="G1506" s="1"/>
      <c r="H1506" s="1"/>
      <c r="I1506" s="1"/>
    </row>
    <row r="1507" spans="2:9">
      <c r="B1507" s="1" t="s">
        <v>3791</v>
      </c>
      <c r="C1507" s="1" t="s">
        <v>3792</v>
      </c>
      <c r="D1507" s="1">
        <v>50</v>
      </c>
      <c r="E1507" s="6">
        <f>[1]!s_pq_pctchange(B1507,"2015-02-09","2015-04-27")</f>
        <v>44.894366197183125</v>
      </c>
      <c r="F1507" s="6"/>
      <c r="G1507" s="1"/>
      <c r="H1507" s="1"/>
      <c r="I1507" s="1"/>
    </row>
    <row r="1508" spans="2:9">
      <c r="B1508" s="1" t="s">
        <v>977</v>
      </c>
      <c r="C1508" s="1" t="s">
        <v>978</v>
      </c>
      <c r="D1508" s="1">
        <v>65</v>
      </c>
      <c r="E1508" s="6">
        <f>[1]!s_pq_pctchange(B1508,"2015-02-09","2015-04-27")</f>
        <v>44.861878453038663</v>
      </c>
      <c r="F1508" s="6"/>
      <c r="G1508" s="1"/>
      <c r="H1508" s="1"/>
      <c r="I1508" s="1"/>
    </row>
    <row r="1509" spans="2:9">
      <c r="B1509" s="1" t="s">
        <v>2453</v>
      </c>
      <c r="C1509" s="1" t="s">
        <v>2454</v>
      </c>
      <c r="D1509" s="1">
        <v>65</v>
      </c>
      <c r="E1509" s="6">
        <f>[1]!s_pq_pctchange(B1509,"2015-02-09","2015-04-27")</f>
        <v>44.827850164826359</v>
      </c>
      <c r="F1509" s="6"/>
      <c r="G1509" s="1"/>
      <c r="H1509" s="1"/>
      <c r="I1509" s="1"/>
    </row>
    <row r="1510" spans="2:9">
      <c r="B1510" s="1" t="s">
        <v>3275</v>
      </c>
      <c r="C1510" s="1" t="s">
        <v>3276</v>
      </c>
      <c r="D1510" s="1">
        <v>70</v>
      </c>
      <c r="E1510" s="6">
        <f>[1]!s_pq_pctchange(B1510,"2015-02-09","2015-04-27")</f>
        <v>44.803184431667418</v>
      </c>
      <c r="F1510" s="6"/>
      <c r="G1510" s="1"/>
      <c r="H1510" s="1"/>
      <c r="I1510" s="1"/>
    </row>
    <row r="1511" spans="2:9">
      <c r="B1511" s="1" t="s">
        <v>953</v>
      </c>
      <c r="C1511" s="1" t="s">
        <v>954</v>
      </c>
      <c r="D1511" s="1">
        <v>60</v>
      </c>
      <c r="E1511" s="6">
        <f>[1]!s_pq_pctchange(B1511,"2015-02-09","2015-04-27")</f>
        <v>44.734042553191486</v>
      </c>
      <c r="F1511" s="6"/>
      <c r="G1511" s="1"/>
      <c r="H1511" s="1"/>
      <c r="I1511" s="1"/>
    </row>
    <row r="1512" spans="2:9">
      <c r="B1512" s="1" t="s">
        <v>2681</v>
      </c>
      <c r="C1512" s="1" t="s">
        <v>2682</v>
      </c>
      <c r="D1512" s="1">
        <v>0</v>
      </c>
      <c r="E1512" s="6">
        <f>[1]!s_pq_pctchange(B1512,"2015-02-09","2015-04-27")</f>
        <v>44.719101123595493</v>
      </c>
      <c r="F1512" s="6"/>
      <c r="G1512" s="1"/>
      <c r="H1512" s="1"/>
      <c r="I1512" s="1"/>
    </row>
    <row r="1513" spans="2:9">
      <c r="B1513" s="1" t="s">
        <v>4237</v>
      </c>
      <c r="C1513" s="1" t="s">
        <v>4238</v>
      </c>
      <c r="D1513" s="1">
        <v>45</v>
      </c>
      <c r="E1513" s="6">
        <f>[1]!s_pq_pctchange(B1513,"2015-02-09","2015-04-27")</f>
        <v>44.6821152703506</v>
      </c>
      <c r="F1513" s="6"/>
      <c r="G1513" s="1"/>
      <c r="H1513" s="1"/>
      <c r="I1513" s="1"/>
    </row>
    <row r="1514" spans="2:9">
      <c r="B1514" s="1" t="s">
        <v>691</v>
      </c>
      <c r="C1514" s="1" t="s">
        <v>692</v>
      </c>
      <c r="D1514" s="1">
        <v>55</v>
      </c>
      <c r="E1514" s="6">
        <f>[1]!s_pq_pctchange(B1514,"2015-02-09","2015-04-27")</f>
        <v>44.676258992805742</v>
      </c>
      <c r="F1514" s="6"/>
      <c r="G1514" s="1"/>
      <c r="H1514" s="1"/>
      <c r="I1514" s="1"/>
    </row>
    <row r="1515" spans="2:9">
      <c r="B1515" s="1" t="s">
        <v>313</v>
      </c>
      <c r="C1515" s="1" t="s">
        <v>314</v>
      </c>
      <c r="D1515" s="1">
        <v>70</v>
      </c>
      <c r="E1515" s="6">
        <f>[1]!s_pq_pctchange(B1515,"2015-02-09","2015-04-27")</f>
        <v>44.645799011532091</v>
      </c>
      <c r="F1515" s="6"/>
      <c r="G1515" s="1"/>
      <c r="H1515" s="1"/>
      <c r="I1515" s="1"/>
    </row>
    <row r="1516" spans="2:9">
      <c r="B1516" s="1" t="s">
        <v>201</v>
      </c>
      <c r="C1516" s="1" t="s">
        <v>202</v>
      </c>
      <c r="D1516" s="1">
        <v>0</v>
      </c>
      <c r="E1516" s="6">
        <f>[1]!s_pq_pctchange(B1516,"2015-02-09","2015-04-27")</f>
        <v>44.623655913978475</v>
      </c>
      <c r="F1516" s="6"/>
      <c r="G1516" s="1"/>
      <c r="H1516" s="1"/>
      <c r="I1516" s="1"/>
    </row>
    <row r="1517" spans="2:9">
      <c r="B1517" s="1" t="s">
        <v>4611</v>
      </c>
      <c r="C1517" s="1" t="s">
        <v>4612</v>
      </c>
      <c r="D1517" s="1">
        <v>70</v>
      </c>
      <c r="E1517" s="6">
        <f>[1]!s_pq_pctchange(B1517,"2015-02-09","2015-04-27")</f>
        <v>44.581464872944679</v>
      </c>
      <c r="F1517" s="6"/>
      <c r="G1517" s="1"/>
      <c r="H1517" s="1"/>
      <c r="I1517" s="1"/>
    </row>
    <row r="1518" spans="2:9">
      <c r="B1518" s="1" t="s">
        <v>3511</v>
      </c>
      <c r="C1518" s="1" t="s">
        <v>3512</v>
      </c>
      <c r="D1518" s="1">
        <v>40</v>
      </c>
      <c r="E1518" s="6">
        <f>[1]!s_pq_pctchange(B1518,"2015-02-09","2015-04-27")</f>
        <v>44.555873925501423</v>
      </c>
      <c r="F1518" s="6"/>
      <c r="G1518" s="1"/>
      <c r="H1518" s="1"/>
      <c r="I1518" s="1"/>
    </row>
    <row r="1519" spans="2:9">
      <c r="B1519" s="1" t="s">
        <v>269</v>
      </c>
      <c r="C1519" s="1" t="s">
        <v>270</v>
      </c>
      <c r="D1519" s="1">
        <v>65</v>
      </c>
      <c r="E1519" s="6">
        <f>[1]!s_pq_pctchange(B1519,"2015-02-09","2015-04-27")</f>
        <v>44.547134935304975</v>
      </c>
      <c r="F1519" s="6"/>
      <c r="G1519" s="1"/>
      <c r="H1519" s="1"/>
      <c r="I1519" s="1"/>
    </row>
    <row r="1520" spans="2:9">
      <c r="B1520" s="1" t="s">
        <v>2459</v>
      </c>
      <c r="C1520" s="1" t="s">
        <v>2460</v>
      </c>
      <c r="D1520" s="1">
        <v>55</v>
      </c>
      <c r="E1520" s="6">
        <f>[1]!s_pq_pctchange(B1520,"2015-02-09","2015-04-27")</f>
        <v>44.522613065326652</v>
      </c>
      <c r="F1520" s="6"/>
      <c r="G1520" s="1"/>
      <c r="H1520" s="1"/>
      <c r="I1520" s="1"/>
    </row>
    <row r="1521" spans="2:9">
      <c r="B1521" s="1" t="s">
        <v>1267</v>
      </c>
      <c r="C1521" s="1" t="s">
        <v>1268</v>
      </c>
      <c r="D1521" s="1">
        <v>50</v>
      </c>
      <c r="E1521" s="6">
        <f>[1]!s_pq_pctchange(B1521,"2015-02-09","2015-04-27")</f>
        <v>44.511149228130378</v>
      </c>
      <c r="F1521" s="6"/>
      <c r="G1521" s="1"/>
      <c r="H1521" s="1"/>
      <c r="I1521" s="1"/>
    </row>
    <row r="1522" spans="2:9">
      <c r="B1522" s="1" t="s">
        <v>3299</v>
      </c>
      <c r="C1522" s="1" t="s">
        <v>3300</v>
      </c>
      <c r="D1522" s="1">
        <v>65</v>
      </c>
      <c r="E1522" s="6">
        <f>[1]!s_pq_pctchange(B1522,"2015-02-09","2015-04-27")</f>
        <v>44.468546637744041</v>
      </c>
      <c r="F1522" s="6"/>
      <c r="G1522" s="1"/>
      <c r="H1522" s="1"/>
      <c r="I1522" s="1"/>
    </row>
    <row r="1523" spans="2:9">
      <c r="B1523" s="1" t="s">
        <v>1841</v>
      </c>
      <c r="C1523" s="1" t="s">
        <v>1842</v>
      </c>
      <c r="D1523" s="1">
        <v>50</v>
      </c>
      <c r="E1523" s="6">
        <f>[1]!s_pq_pctchange(B1523,"2015-02-09","2015-04-27")</f>
        <v>44.444444444444443</v>
      </c>
      <c r="F1523" s="6"/>
      <c r="G1523" s="1"/>
      <c r="H1523" s="1"/>
      <c r="I1523" s="1"/>
    </row>
    <row r="1524" spans="2:9">
      <c r="B1524" s="1" t="s">
        <v>605</v>
      </c>
      <c r="C1524" s="1" t="s">
        <v>606</v>
      </c>
      <c r="D1524" s="1">
        <v>55</v>
      </c>
      <c r="E1524" s="6">
        <f>[1]!s_pq_pctchange(B1524,"2015-02-09","2015-04-27")</f>
        <v>44.427480916030547</v>
      </c>
      <c r="F1524" s="6"/>
      <c r="G1524" s="1"/>
      <c r="H1524" s="1"/>
      <c r="I1524" s="1"/>
    </row>
    <row r="1525" spans="2:9">
      <c r="B1525" s="1" t="s">
        <v>2507</v>
      </c>
      <c r="C1525" s="1" t="s">
        <v>2508</v>
      </c>
      <c r="D1525" s="1">
        <v>55</v>
      </c>
      <c r="E1525" s="6">
        <f>[1]!s_pq_pctchange(B1525,"2015-02-09","2015-04-27")</f>
        <v>44.419134396355339</v>
      </c>
      <c r="F1525" s="6"/>
      <c r="G1525" s="1"/>
      <c r="H1525" s="1"/>
      <c r="I1525" s="1"/>
    </row>
    <row r="1526" spans="2:9">
      <c r="B1526" s="1" t="s">
        <v>4797</v>
      </c>
      <c r="C1526" s="1" t="s">
        <v>4798</v>
      </c>
      <c r="D1526" s="1">
        <v>45</v>
      </c>
      <c r="E1526" s="6">
        <f>[1]!s_pq_pctchange(B1526,"2015-02-09","2015-04-27")</f>
        <v>44.415357766143096</v>
      </c>
      <c r="F1526" s="6"/>
      <c r="G1526" s="1"/>
      <c r="H1526" s="1"/>
      <c r="I1526" s="1"/>
    </row>
    <row r="1527" spans="2:9">
      <c r="B1527" s="1" t="s">
        <v>3141</v>
      </c>
      <c r="C1527" s="1" t="s">
        <v>3142</v>
      </c>
      <c r="D1527" s="1">
        <v>40</v>
      </c>
      <c r="E1527" s="6">
        <f>[1]!s_pq_pctchange(B1527,"2015-02-09","2015-04-27")</f>
        <v>44.404822121573282</v>
      </c>
      <c r="F1527" s="6"/>
      <c r="G1527" s="1"/>
      <c r="H1527" s="1"/>
      <c r="I1527" s="1"/>
    </row>
    <row r="1528" spans="2:9">
      <c r="B1528" s="1" t="s">
        <v>1221</v>
      </c>
      <c r="C1528" s="1" t="s">
        <v>1222</v>
      </c>
      <c r="D1528" s="1">
        <v>60</v>
      </c>
      <c r="E1528" s="6">
        <f>[1]!s_pq_pctchange(B1528,"2015-02-09","2015-04-27")</f>
        <v>44.390243902439018</v>
      </c>
      <c r="F1528" s="6"/>
      <c r="G1528" s="1"/>
      <c r="H1528" s="1"/>
      <c r="I1528" s="1"/>
    </row>
    <row r="1529" spans="2:9">
      <c r="B1529" s="1" t="s">
        <v>1403</v>
      </c>
      <c r="C1529" s="1" t="s">
        <v>1404</v>
      </c>
      <c r="D1529" s="1">
        <v>40</v>
      </c>
      <c r="E1529" s="6">
        <f>[1]!s_pq_pctchange(B1529,"2015-02-09","2015-04-27")</f>
        <v>44.387928111224142</v>
      </c>
      <c r="F1529" s="6"/>
      <c r="G1529" s="1"/>
      <c r="H1529" s="1"/>
      <c r="I1529" s="1"/>
    </row>
    <row r="1530" spans="2:9">
      <c r="B1530" s="1" t="s">
        <v>1487</v>
      </c>
      <c r="C1530" s="1" t="s">
        <v>1488</v>
      </c>
      <c r="D1530" s="1">
        <v>55</v>
      </c>
      <c r="E1530" s="6">
        <f>[1]!s_pq_pctchange(B1530,"2015-02-09","2015-04-27")</f>
        <v>44.371296905859104</v>
      </c>
      <c r="F1530" s="6"/>
      <c r="G1530" s="1"/>
      <c r="H1530" s="1"/>
      <c r="I1530" s="1"/>
    </row>
    <row r="1531" spans="2:9">
      <c r="B1531" s="1" t="s">
        <v>2385</v>
      </c>
      <c r="C1531" s="1" t="s">
        <v>2386</v>
      </c>
      <c r="D1531" s="1">
        <v>65</v>
      </c>
      <c r="E1531" s="6">
        <f>[1]!s_pq_pctchange(B1531,"2015-02-09","2015-04-27")</f>
        <v>44.363227438852974</v>
      </c>
      <c r="F1531" s="6"/>
      <c r="G1531" s="1"/>
      <c r="H1531" s="1"/>
      <c r="I1531" s="1"/>
    </row>
    <row r="1532" spans="2:9">
      <c r="B1532" s="1" t="s">
        <v>5041</v>
      </c>
      <c r="C1532" s="1" t="s">
        <v>5042</v>
      </c>
      <c r="D1532" s="1">
        <v>40</v>
      </c>
      <c r="E1532" s="6">
        <f>[1]!s_pq_pctchange(B1532,"2015-02-09","2015-04-27")</f>
        <v>44.335367471477859</v>
      </c>
      <c r="F1532" s="6"/>
      <c r="G1532" s="1"/>
      <c r="H1532" s="1"/>
      <c r="I1532" s="1"/>
    </row>
    <row r="1533" spans="2:9">
      <c r="B1533" s="1" t="s">
        <v>633</v>
      </c>
      <c r="C1533" s="1" t="s">
        <v>634</v>
      </c>
      <c r="D1533" s="1">
        <v>65</v>
      </c>
      <c r="E1533" s="6">
        <f>[1]!s_pq_pctchange(B1533,"2015-02-09","2015-04-27")</f>
        <v>44.329268292682976</v>
      </c>
      <c r="F1533" s="6"/>
      <c r="G1533" s="1"/>
      <c r="H1533" s="1"/>
      <c r="I1533" s="1"/>
    </row>
    <row r="1534" spans="2:9">
      <c r="B1534" s="1" t="s">
        <v>2859</v>
      </c>
      <c r="C1534" s="1" t="s">
        <v>2860</v>
      </c>
      <c r="D1534" s="1">
        <v>50</v>
      </c>
      <c r="E1534" s="6">
        <f>[1]!s_pq_pctchange(B1534,"2015-02-09","2015-04-27")</f>
        <v>44.300822561692122</v>
      </c>
      <c r="F1534" s="6"/>
      <c r="G1534" s="1"/>
      <c r="H1534" s="1"/>
      <c r="I1534" s="1"/>
    </row>
    <row r="1535" spans="2:9">
      <c r="B1535" s="1" t="s">
        <v>1469</v>
      </c>
      <c r="C1535" s="1" t="s">
        <v>1470</v>
      </c>
      <c r="D1535" s="1">
        <v>55</v>
      </c>
      <c r="E1535" s="6">
        <f>[1]!s_pq_pctchange(B1535,"2015-02-09","2015-04-27")</f>
        <v>44.269466316710407</v>
      </c>
      <c r="F1535" s="6"/>
      <c r="G1535" s="1"/>
      <c r="H1535" s="1"/>
      <c r="I1535" s="1"/>
    </row>
    <row r="1536" spans="2:9">
      <c r="B1536" s="1" t="s">
        <v>4617</v>
      </c>
      <c r="C1536" s="1" t="s">
        <v>4618</v>
      </c>
      <c r="D1536" s="1">
        <v>40</v>
      </c>
      <c r="E1536" s="6">
        <f>[1]!s_pq_pctchange(B1536,"2015-02-09","2015-04-27")</f>
        <v>44.257703081232513</v>
      </c>
      <c r="F1536" s="6"/>
      <c r="G1536" s="1"/>
      <c r="H1536" s="1"/>
      <c r="I1536" s="1"/>
    </row>
    <row r="1537" spans="2:9">
      <c r="B1537" s="1" t="s">
        <v>3693</v>
      </c>
      <c r="C1537" s="1" t="s">
        <v>3694</v>
      </c>
      <c r="D1537" s="1">
        <v>50</v>
      </c>
      <c r="E1537" s="6">
        <f>[1]!s_pq_pctchange(B1537,"2015-02-09","2015-04-27")</f>
        <v>44.235924932975898</v>
      </c>
      <c r="F1537" s="6"/>
      <c r="G1537" s="1"/>
      <c r="H1537" s="1"/>
      <c r="I1537" s="1"/>
    </row>
    <row r="1538" spans="2:9">
      <c r="B1538" s="1" t="s">
        <v>3735</v>
      </c>
      <c r="C1538" s="1" t="s">
        <v>3736</v>
      </c>
      <c r="D1538" s="1">
        <v>0</v>
      </c>
      <c r="E1538" s="6">
        <f>[1]!s_pq_pctchange(B1538,"2015-02-09","2015-04-27")</f>
        <v>44.200351493848864</v>
      </c>
      <c r="F1538" s="6"/>
      <c r="G1538" s="1"/>
      <c r="H1538" s="1"/>
      <c r="I1538" s="1"/>
    </row>
    <row r="1539" spans="2:9">
      <c r="B1539" s="1" t="s">
        <v>1061</v>
      </c>
      <c r="C1539" s="1" t="s">
        <v>1062</v>
      </c>
      <c r="D1539" s="1">
        <v>50</v>
      </c>
      <c r="E1539" s="6">
        <f>[1]!s_pq_pctchange(B1539,"2015-02-09","2015-04-27")</f>
        <v>44.183773216031284</v>
      </c>
      <c r="F1539" s="6"/>
      <c r="G1539" s="1"/>
      <c r="H1539" s="1"/>
      <c r="I1539" s="1"/>
    </row>
    <row r="1540" spans="2:9">
      <c r="B1540" s="1" t="s">
        <v>435</v>
      </c>
      <c r="C1540" s="1" t="s">
        <v>436</v>
      </c>
      <c r="D1540" s="1">
        <v>60</v>
      </c>
      <c r="E1540" s="6">
        <f>[1]!s_pq_pctchange(B1540,"2015-02-09","2015-04-27")</f>
        <v>44.163822525597254</v>
      </c>
      <c r="F1540" s="6"/>
      <c r="G1540" s="1"/>
      <c r="H1540" s="1"/>
      <c r="I1540" s="1"/>
    </row>
    <row r="1541" spans="2:9">
      <c r="B1541" s="1" t="s">
        <v>4349</v>
      </c>
      <c r="C1541" s="1" t="s">
        <v>4350</v>
      </c>
      <c r="D1541" s="1">
        <v>50</v>
      </c>
      <c r="E1541" s="6">
        <f>[1]!s_pq_pctchange(B1541,"2015-02-09","2015-04-27")</f>
        <v>44.160000000000025</v>
      </c>
      <c r="F1541" s="6"/>
      <c r="G1541" s="1"/>
      <c r="H1541" s="1"/>
      <c r="I1541" s="1"/>
    </row>
    <row r="1542" spans="2:9">
      <c r="B1542" s="1" t="s">
        <v>283</v>
      </c>
      <c r="C1542" s="1" t="s">
        <v>284</v>
      </c>
      <c r="D1542" s="1">
        <v>55</v>
      </c>
      <c r="E1542" s="6">
        <f>[1]!s_pq_pctchange(B1542,"2015-02-09","2015-04-27")</f>
        <v>44.14507772020724</v>
      </c>
      <c r="F1542" s="6"/>
      <c r="G1542" s="1"/>
      <c r="H1542" s="1"/>
      <c r="I1542" s="1"/>
    </row>
    <row r="1543" spans="2:9">
      <c r="B1543" s="1" t="s">
        <v>4433</v>
      </c>
      <c r="C1543" s="1" t="s">
        <v>4434</v>
      </c>
      <c r="D1543" s="1">
        <v>65</v>
      </c>
      <c r="E1543" s="6">
        <f>[1]!s_pq_pctchange(B1543,"2015-02-09","2015-04-27")</f>
        <v>44.065484311050483</v>
      </c>
      <c r="F1543" s="6"/>
      <c r="G1543" s="1"/>
      <c r="H1543" s="1"/>
      <c r="I1543" s="1"/>
    </row>
    <row r="1544" spans="2:9">
      <c r="B1544" s="1" t="s">
        <v>4175</v>
      </c>
      <c r="C1544" s="1" t="s">
        <v>4176</v>
      </c>
      <c r="D1544" s="1">
        <v>50</v>
      </c>
      <c r="E1544" s="6">
        <f>[1]!s_pq_pctchange(B1544,"2015-02-09","2015-04-27")</f>
        <v>44.040862656072633</v>
      </c>
      <c r="F1544" s="6"/>
      <c r="G1544" s="1"/>
      <c r="H1544" s="1"/>
      <c r="I1544" s="1"/>
    </row>
    <row r="1545" spans="2:9">
      <c r="B1545" s="1" t="s">
        <v>1371</v>
      </c>
      <c r="C1545" s="1" t="s">
        <v>1372</v>
      </c>
      <c r="D1545" s="1">
        <v>70</v>
      </c>
      <c r="E1545" s="6">
        <f>[1]!s_pq_pctchange(B1545,"2015-02-09","2015-04-27")</f>
        <v>44.024912417282991</v>
      </c>
      <c r="F1545" s="6"/>
      <c r="G1545" s="1"/>
      <c r="H1545" s="1"/>
      <c r="I1545" s="1"/>
    </row>
    <row r="1546" spans="2:9">
      <c r="B1546" s="1" t="s">
        <v>277</v>
      </c>
      <c r="C1546" s="1" t="s">
        <v>278</v>
      </c>
      <c r="D1546" s="1">
        <v>50</v>
      </c>
      <c r="E1546" s="6">
        <f>[1]!s_pq_pctchange(B1546,"2015-02-09","2015-04-27")</f>
        <v>44.018856806128468</v>
      </c>
      <c r="F1546" s="6"/>
      <c r="G1546" s="1"/>
      <c r="H1546" s="1"/>
      <c r="I1546" s="1"/>
    </row>
    <row r="1547" spans="2:9">
      <c r="B1547" s="1" t="s">
        <v>919</v>
      </c>
      <c r="C1547" s="1" t="s">
        <v>920</v>
      </c>
      <c r="D1547" s="1">
        <v>70</v>
      </c>
      <c r="E1547" s="6">
        <f>[1]!s_pq_pctchange(B1547,"2015-02-09","2015-04-27")</f>
        <v>43.999999999999993</v>
      </c>
      <c r="F1547" s="6"/>
      <c r="G1547" s="1"/>
      <c r="H1547" s="1"/>
      <c r="I1547" s="1"/>
    </row>
    <row r="1548" spans="2:9">
      <c r="B1548" s="1" t="s">
        <v>2801</v>
      </c>
      <c r="C1548" s="1" t="s">
        <v>2802</v>
      </c>
      <c r="D1548" s="1">
        <v>45</v>
      </c>
      <c r="E1548" s="6">
        <f>[1]!s_pq_pctchange(B1548,"2015-02-09","2015-04-27")</f>
        <v>43.998695368558401</v>
      </c>
      <c r="F1548" s="6"/>
      <c r="G1548" s="1"/>
      <c r="H1548" s="1"/>
      <c r="I1548" s="1"/>
    </row>
    <row r="1549" spans="2:9">
      <c r="B1549" s="1" t="s">
        <v>4775</v>
      </c>
      <c r="C1549" s="1" t="s">
        <v>4776</v>
      </c>
      <c r="D1549" s="1">
        <v>40</v>
      </c>
      <c r="E1549" s="6">
        <f>[1]!s_pq_pctchange(B1549,"2015-02-09","2015-04-27")</f>
        <v>43.937575030012034</v>
      </c>
      <c r="F1549" s="6"/>
      <c r="G1549" s="1"/>
      <c r="H1549" s="1"/>
      <c r="I1549" s="1"/>
    </row>
    <row r="1550" spans="2:9">
      <c r="B1550" s="1" t="s">
        <v>357</v>
      </c>
      <c r="C1550" s="1" t="s">
        <v>358</v>
      </c>
      <c r="D1550" s="1">
        <v>65</v>
      </c>
      <c r="E1550" s="6">
        <f>[1]!s_pq_pctchange(B1550,"2015-02-09","2015-04-27")</f>
        <v>43.923240938166288</v>
      </c>
      <c r="F1550" s="6"/>
      <c r="G1550" s="1"/>
      <c r="H1550" s="1"/>
      <c r="I1550" s="1"/>
    </row>
    <row r="1551" spans="2:9">
      <c r="B1551" s="1" t="s">
        <v>923</v>
      </c>
      <c r="C1551" s="1" t="s">
        <v>924</v>
      </c>
      <c r="D1551" s="1">
        <v>65</v>
      </c>
      <c r="E1551" s="6">
        <f>[1]!s_pq_pctchange(B1551,"2015-02-09","2015-04-27")</f>
        <v>43.920829406220548</v>
      </c>
      <c r="F1551" s="6"/>
      <c r="G1551" s="1"/>
      <c r="H1551" s="1"/>
      <c r="I1551" s="1"/>
    </row>
    <row r="1552" spans="2:9">
      <c r="B1552" s="1" t="s">
        <v>3279</v>
      </c>
      <c r="C1552" s="1" t="s">
        <v>3280</v>
      </c>
      <c r="D1552" s="1">
        <v>50</v>
      </c>
      <c r="E1552" s="6">
        <f>[1]!s_pq_pctchange(B1552,"2015-02-09","2015-04-27")</f>
        <v>43.90715667311413</v>
      </c>
      <c r="F1552" s="6"/>
      <c r="G1552" s="1"/>
      <c r="H1552" s="1"/>
      <c r="I1552" s="1"/>
    </row>
    <row r="1553" spans="2:9">
      <c r="B1553" s="1" t="s">
        <v>3401</v>
      </c>
      <c r="C1553" s="1" t="s">
        <v>3402</v>
      </c>
      <c r="D1553" s="1">
        <v>55</v>
      </c>
      <c r="E1553" s="6">
        <f>[1]!s_pq_pctchange(B1553,"2015-02-09","2015-04-27")</f>
        <v>43.906020558002965</v>
      </c>
      <c r="F1553" s="6"/>
      <c r="G1553" s="1"/>
      <c r="H1553" s="1"/>
      <c r="I1553" s="1"/>
    </row>
    <row r="1554" spans="2:9">
      <c r="B1554" s="1" t="s">
        <v>3175</v>
      </c>
      <c r="C1554" s="1" t="s">
        <v>3176</v>
      </c>
      <c r="D1554" s="1">
        <v>70</v>
      </c>
      <c r="E1554" s="6">
        <f>[1]!s_pq_pctchange(B1554,"2015-02-09","2015-04-27")</f>
        <v>43.85692068429239</v>
      </c>
      <c r="F1554" s="6"/>
      <c r="G1554" s="1"/>
      <c r="H1554" s="1"/>
      <c r="I1554" s="1"/>
    </row>
    <row r="1555" spans="2:9">
      <c r="B1555" s="1" t="s">
        <v>4669</v>
      </c>
      <c r="C1555" s="1" t="s">
        <v>4670</v>
      </c>
      <c r="D1555" s="1">
        <v>50</v>
      </c>
      <c r="E1555" s="6">
        <f>[1]!s_pq_pctchange(B1555,"2015-02-09","2015-04-27")</f>
        <v>43.831553973902729</v>
      </c>
      <c r="F1555" s="6"/>
      <c r="G1555" s="1"/>
      <c r="H1555" s="1"/>
      <c r="I1555" s="1"/>
    </row>
    <row r="1556" spans="2:9">
      <c r="B1556" s="1" t="s">
        <v>3323</v>
      </c>
      <c r="C1556" s="1" t="s">
        <v>3324</v>
      </c>
      <c r="D1556" s="1">
        <v>0</v>
      </c>
      <c r="E1556" s="6">
        <f>[1]!s_pq_pctchange(B1556,"2015-02-09","2015-04-27")</f>
        <v>43.801652892561989</v>
      </c>
      <c r="F1556" s="6"/>
      <c r="G1556" s="1"/>
      <c r="H1556" s="1"/>
      <c r="I1556" s="1"/>
    </row>
    <row r="1557" spans="2:9">
      <c r="B1557" s="1" t="s">
        <v>4537</v>
      </c>
      <c r="C1557" s="1" t="s">
        <v>4538</v>
      </c>
      <c r="D1557" s="1">
        <v>45</v>
      </c>
      <c r="E1557" s="6">
        <f>[1]!s_pq_pctchange(B1557,"2015-02-09","2015-04-27")</f>
        <v>43.79778051787919</v>
      </c>
      <c r="F1557" s="6"/>
      <c r="G1557" s="1"/>
      <c r="H1557" s="1"/>
      <c r="I1557" s="1"/>
    </row>
    <row r="1558" spans="2:9">
      <c r="B1558" s="1" t="s">
        <v>4823</v>
      </c>
      <c r="C1558" s="1" t="s">
        <v>4824</v>
      </c>
      <c r="D1558" s="1">
        <v>55</v>
      </c>
      <c r="E1558" s="6">
        <f>[1]!s_pq_pctchange(B1558,"2015-02-09","2015-04-27")</f>
        <v>43.765084473049079</v>
      </c>
      <c r="F1558" s="6"/>
      <c r="G1558" s="1"/>
      <c r="H1558" s="1"/>
      <c r="I1558" s="1"/>
    </row>
    <row r="1559" spans="2:9">
      <c r="B1559" s="1" t="s">
        <v>1109</v>
      </c>
      <c r="C1559" s="1" t="s">
        <v>1110</v>
      </c>
      <c r="D1559" s="1">
        <v>55</v>
      </c>
      <c r="E1559" s="6">
        <f>[1]!s_pq_pctchange(B1559,"2015-02-09","2015-04-27")</f>
        <v>43.753380205516493</v>
      </c>
      <c r="F1559" s="6"/>
      <c r="G1559" s="1"/>
      <c r="H1559" s="1"/>
      <c r="I1559" s="1"/>
    </row>
    <row r="1560" spans="2:9">
      <c r="B1560" s="1" t="s">
        <v>3707</v>
      </c>
      <c r="C1560" s="1" t="s">
        <v>3708</v>
      </c>
      <c r="D1560" s="1">
        <v>65</v>
      </c>
      <c r="E1560" s="6">
        <f>[1]!s_pq_pctchange(B1560,"2015-02-09","2015-04-27")</f>
        <v>43.742255266418816</v>
      </c>
      <c r="F1560" s="6"/>
      <c r="G1560" s="1"/>
      <c r="H1560" s="1"/>
      <c r="I1560" s="1"/>
    </row>
    <row r="1561" spans="2:9">
      <c r="B1561" s="1" t="s">
        <v>5005</v>
      </c>
      <c r="C1561" s="1" t="s">
        <v>5006</v>
      </c>
      <c r="D1561" s="1">
        <v>65</v>
      </c>
      <c r="E1561" s="6">
        <f>[1]!s_pq_pctchange(B1561,"2015-02-09","2015-04-27")</f>
        <v>43.740728061166266</v>
      </c>
      <c r="F1561" s="6"/>
      <c r="G1561" s="1"/>
      <c r="H1561" s="1"/>
      <c r="I1561" s="1"/>
    </row>
    <row r="1562" spans="2:9">
      <c r="B1562" s="1" t="s">
        <v>2115</v>
      </c>
      <c r="C1562" s="1" t="s">
        <v>2116</v>
      </c>
      <c r="D1562" s="1">
        <v>45</v>
      </c>
      <c r="E1562" s="6">
        <f>[1]!s_pq_pctchange(B1562,"2015-02-09","2015-04-27")</f>
        <v>43.703703703703709</v>
      </c>
      <c r="F1562" s="6"/>
      <c r="G1562" s="1"/>
      <c r="H1562" s="1"/>
      <c r="I1562" s="1"/>
    </row>
    <row r="1563" spans="2:9">
      <c r="B1563" s="1" t="s">
        <v>749</v>
      </c>
      <c r="C1563" s="1" t="s">
        <v>750</v>
      </c>
      <c r="D1563" s="1">
        <v>45</v>
      </c>
      <c r="E1563" s="6">
        <f>[1]!s_pq_pctchange(B1563,"2015-02-09","2015-04-27")</f>
        <v>43.69817578772799</v>
      </c>
      <c r="F1563" s="6"/>
      <c r="G1563" s="1"/>
      <c r="H1563" s="1"/>
      <c r="I1563" s="1"/>
    </row>
    <row r="1564" spans="2:9">
      <c r="B1564" s="1" t="s">
        <v>1193</v>
      </c>
      <c r="C1564" s="1" t="s">
        <v>1194</v>
      </c>
      <c r="D1564" s="1">
        <v>65</v>
      </c>
      <c r="E1564" s="6">
        <f>[1]!s_pq_pctchange(B1564,"2015-02-09","2015-04-27")</f>
        <v>43.695014662756627</v>
      </c>
      <c r="F1564" s="6"/>
      <c r="G1564" s="1"/>
      <c r="H1564" s="1"/>
      <c r="I1564" s="1"/>
    </row>
    <row r="1565" spans="2:9">
      <c r="B1565" s="1" t="s">
        <v>155</v>
      </c>
      <c r="C1565" s="1" t="s">
        <v>156</v>
      </c>
      <c r="D1565" s="1">
        <v>45</v>
      </c>
      <c r="E1565" s="6">
        <f>[1]!s_pq_pctchange(B1565,"2015-02-09","2015-04-27")</f>
        <v>43.640350877193001</v>
      </c>
      <c r="F1565" s="6"/>
      <c r="G1565" s="1"/>
      <c r="H1565" s="1"/>
      <c r="I1565" s="1"/>
    </row>
    <row r="1566" spans="2:9">
      <c r="B1566" s="1" t="s">
        <v>3839</v>
      </c>
      <c r="C1566" s="1" t="s">
        <v>3840</v>
      </c>
      <c r="D1566" s="1">
        <v>45</v>
      </c>
      <c r="E1566" s="6">
        <f>[1]!s_pq_pctchange(B1566,"2015-02-09","2015-04-27")</f>
        <v>43.629659975419898</v>
      </c>
      <c r="F1566" s="6"/>
      <c r="G1566" s="1"/>
      <c r="H1566" s="1"/>
      <c r="I1566" s="1"/>
    </row>
    <row r="1567" spans="2:9">
      <c r="B1567" s="1" t="s">
        <v>2793</v>
      </c>
      <c r="C1567" s="1" t="s">
        <v>2794</v>
      </c>
      <c r="D1567" s="1">
        <v>60</v>
      </c>
      <c r="E1567" s="6">
        <f>[1]!s_pq_pctchange(B1567,"2015-02-09","2015-04-27")</f>
        <v>43.623570800351821</v>
      </c>
      <c r="F1567" s="6"/>
      <c r="G1567" s="1"/>
      <c r="H1567" s="1"/>
      <c r="I1567" s="1"/>
    </row>
    <row r="1568" spans="2:9">
      <c r="B1568" s="1" t="s">
        <v>2031</v>
      </c>
      <c r="C1568" s="1" t="s">
        <v>2032</v>
      </c>
      <c r="D1568" s="1">
        <v>65</v>
      </c>
      <c r="E1568" s="6">
        <f>[1]!s_pq_pctchange(B1568,"2015-02-09","2015-04-27")</f>
        <v>43.601059135039733</v>
      </c>
      <c r="F1568" s="6"/>
      <c r="G1568" s="1"/>
      <c r="H1568" s="1"/>
      <c r="I1568" s="1"/>
    </row>
    <row r="1569" spans="2:9">
      <c r="B1569" s="1" t="s">
        <v>989</v>
      </c>
      <c r="C1569" s="1" t="s">
        <v>990</v>
      </c>
      <c r="D1569" s="1">
        <v>70</v>
      </c>
      <c r="E1569" s="6">
        <f>[1]!s_pq_pctchange(B1569,"2015-02-09","2015-04-27")</f>
        <v>43.599999999999994</v>
      </c>
      <c r="F1569" s="6"/>
      <c r="G1569" s="1"/>
      <c r="H1569" s="1"/>
      <c r="I1569" s="1"/>
    </row>
    <row r="1570" spans="2:9">
      <c r="B1570" s="1" t="s">
        <v>551</v>
      </c>
      <c r="C1570" s="1" t="s">
        <v>552</v>
      </c>
      <c r="D1570" s="1">
        <v>50</v>
      </c>
      <c r="E1570" s="6">
        <f>[1]!s_pq_pctchange(B1570,"2015-02-09","2015-04-27")</f>
        <v>43.586387434554943</v>
      </c>
      <c r="F1570" s="6"/>
      <c r="G1570" s="1"/>
      <c r="H1570" s="1"/>
      <c r="I1570" s="1"/>
    </row>
    <row r="1571" spans="2:9">
      <c r="B1571" s="1" t="s">
        <v>533</v>
      </c>
      <c r="C1571" s="1" t="s">
        <v>534</v>
      </c>
      <c r="D1571" s="1">
        <v>55</v>
      </c>
      <c r="E1571" s="6">
        <f>[1]!s_pq_pctchange(B1571,"2015-02-09","2015-04-27")</f>
        <v>43.581616481774986</v>
      </c>
      <c r="F1571" s="6"/>
      <c r="G1571" s="1"/>
      <c r="H1571" s="1"/>
      <c r="I1571" s="1"/>
    </row>
    <row r="1572" spans="2:9">
      <c r="B1572" s="1" t="s">
        <v>3247</v>
      </c>
      <c r="C1572" s="1" t="s">
        <v>3248</v>
      </c>
      <c r="D1572" s="1">
        <v>45</v>
      </c>
      <c r="E1572" s="6">
        <f>[1]!s_pq_pctchange(B1572,"2015-02-09","2015-04-27")</f>
        <v>43.544857768052502</v>
      </c>
      <c r="F1572" s="6"/>
      <c r="G1572" s="1"/>
      <c r="H1572" s="1"/>
      <c r="I1572" s="1"/>
    </row>
    <row r="1573" spans="2:9">
      <c r="B1573" s="1" t="s">
        <v>3859</v>
      </c>
      <c r="C1573" s="1" t="s">
        <v>3860</v>
      </c>
      <c r="D1573" s="1">
        <v>45</v>
      </c>
      <c r="E1573" s="6">
        <f>[1]!s_pq_pctchange(B1573,"2015-02-09","2015-04-27")</f>
        <v>43.54460093896715</v>
      </c>
      <c r="F1573" s="6"/>
      <c r="G1573" s="1"/>
      <c r="H1573" s="1"/>
      <c r="I1573" s="1"/>
    </row>
    <row r="1574" spans="2:9">
      <c r="B1574" s="1" t="s">
        <v>1007</v>
      </c>
      <c r="C1574" s="1" t="s">
        <v>1008</v>
      </c>
      <c r="D1574" s="1">
        <v>60</v>
      </c>
      <c r="E1574" s="6">
        <f>[1]!s_pq_pctchange(B1574,"2015-02-09","2015-04-27")</f>
        <v>43.52409638554218</v>
      </c>
      <c r="F1574" s="6"/>
      <c r="G1574" s="1"/>
      <c r="H1574" s="1"/>
      <c r="I1574" s="1"/>
    </row>
    <row r="1575" spans="2:9">
      <c r="B1575" s="1" t="s">
        <v>1719</v>
      </c>
      <c r="C1575" s="1" t="s">
        <v>1720</v>
      </c>
      <c r="D1575" s="1">
        <v>55</v>
      </c>
      <c r="E1575" s="6">
        <f>[1]!s_pq_pctchange(B1575,"2015-02-09","2015-04-27")</f>
        <v>43.512371756185871</v>
      </c>
      <c r="F1575" s="6"/>
      <c r="G1575" s="1"/>
      <c r="H1575" s="1"/>
      <c r="I1575" s="1"/>
    </row>
    <row r="1576" spans="2:9">
      <c r="B1576" s="1" t="s">
        <v>1005</v>
      </c>
      <c r="C1576" s="1" t="s">
        <v>1006</v>
      </c>
      <c r="D1576" s="1">
        <v>45</v>
      </c>
      <c r="E1576" s="6">
        <f>[1]!s_pq_pctchange(B1576,"2015-02-09","2015-04-27")</f>
        <v>43.486777668952016</v>
      </c>
      <c r="F1576" s="6"/>
      <c r="G1576" s="1"/>
      <c r="H1576" s="1"/>
      <c r="I1576" s="1"/>
    </row>
    <row r="1577" spans="2:9">
      <c r="B1577" s="1" t="s">
        <v>1299</v>
      </c>
      <c r="C1577" s="1" t="s">
        <v>1300</v>
      </c>
      <c r="D1577" s="1">
        <v>65</v>
      </c>
      <c r="E1577" s="6">
        <f>[1]!s_pq_pctchange(B1577,"2015-02-09","2015-04-27")</f>
        <v>43.454345434543448</v>
      </c>
      <c r="F1577" s="6"/>
      <c r="G1577" s="1"/>
      <c r="H1577" s="1"/>
      <c r="I1577" s="1"/>
    </row>
    <row r="1578" spans="2:9">
      <c r="B1578" s="1" t="s">
        <v>1311</v>
      </c>
      <c r="C1578" s="1" t="s">
        <v>1312</v>
      </c>
      <c r="D1578" s="1">
        <v>55</v>
      </c>
      <c r="E1578" s="6">
        <f>[1]!s_pq_pctchange(B1578,"2015-02-09","2015-04-27")</f>
        <v>43.427620632279542</v>
      </c>
      <c r="F1578" s="6"/>
      <c r="G1578" s="1"/>
      <c r="H1578" s="1"/>
      <c r="I1578" s="1"/>
    </row>
    <row r="1579" spans="2:9">
      <c r="B1579" s="1" t="s">
        <v>2261</v>
      </c>
      <c r="C1579" s="1" t="s">
        <v>2262</v>
      </c>
      <c r="D1579" s="1">
        <v>65</v>
      </c>
      <c r="E1579" s="6">
        <f>[1]!s_pq_pctchange(B1579,"2015-02-09","2015-04-27")</f>
        <v>43.322734499205097</v>
      </c>
      <c r="F1579" s="6"/>
      <c r="G1579" s="1"/>
      <c r="H1579" s="1"/>
      <c r="I1579" s="1"/>
    </row>
    <row r="1580" spans="2:9">
      <c r="B1580" s="1" t="s">
        <v>4109</v>
      </c>
      <c r="C1580" s="1" t="s">
        <v>4110</v>
      </c>
      <c r="D1580" s="1">
        <v>40</v>
      </c>
      <c r="E1580" s="6">
        <f>[1]!s_pq_pctchange(B1580,"2015-02-09","2015-04-27")</f>
        <v>43.310657596371897</v>
      </c>
      <c r="F1580" s="6"/>
      <c r="G1580" s="1"/>
      <c r="H1580" s="1"/>
      <c r="I1580" s="1"/>
    </row>
    <row r="1581" spans="2:9">
      <c r="B1581" s="1" t="s">
        <v>2821</v>
      </c>
      <c r="C1581" s="1" t="s">
        <v>2822</v>
      </c>
      <c r="D1581" s="1">
        <v>45</v>
      </c>
      <c r="E1581" s="6">
        <f>[1]!s_pq_pctchange(B1581,"2015-02-09","2015-04-27")</f>
        <v>43.284858853721133</v>
      </c>
      <c r="F1581" s="6"/>
      <c r="G1581" s="1"/>
      <c r="H1581" s="1"/>
      <c r="I1581" s="1"/>
    </row>
    <row r="1582" spans="2:9">
      <c r="B1582" s="1" t="s">
        <v>4657</v>
      </c>
      <c r="C1582" s="1" t="s">
        <v>4658</v>
      </c>
      <c r="D1582" s="1">
        <v>50</v>
      </c>
      <c r="E1582" s="6">
        <f>[1]!s_pq_pctchange(B1582,"2015-02-09","2015-04-27")</f>
        <v>43.257676902536723</v>
      </c>
      <c r="F1582" s="6"/>
      <c r="G1582" s="1"/>
      <c r="H1582" s="1"/>
      <c r="I1582" s="1"/>
    </row>
    <row r="1583" spans="2:9">
      <c r="B1583" s="1" t="s">
        <v>745</v>
      </c>
      <c r="C1583" s="1" t="s">
        <v>746</v>
      </c>
      <c r="D1583" s="1">
        <v>40</v>
      </c>
      <c r="E1583" s="6">
        <f>[1]!s_pq_pctchange(B1583,"2015-02-09","2015-04-27")</f>
        <v>43.203883495145632</v>
      </c>
      <c r="F1583" s="6"/>
      <c r="G1583" s="1"/>
      <c r="H1583" s="1"/>
      <c r="I1583" s="1"/>
    </row>
    <row r="1584" spans="2:9">
      <c r="B1584" s="1" t="s">
        <v>3911</v>
      </c>
      <c r="C1584" s="1" t="s">
        <v>3912</v>
      </c>
      <c r="D1584" s="1">
        <v>50</v>
      </c>
      <c r="E1584" s="6">
        <f>[1]!s_pq_pctchange(B1584,"2015-02-09","2015-04-27")</f>
        <v>43.198529411764696</v>
      </c>
      <c r="F1584" s="6"/>
      <c r="G1584" s="1"/>
      <c r="H1584" s="1"/>
      <c r="I1584" s="1"/>
    </row>
    <row r="1585" spans="2:9">
      <c r="B1585" s="1" t="s">
        <v>4173</v>
      </c>
      <c r="C1585" s="1" t="s">
        <v>4174</v>
      </c>
      <c r="D1585" s="1">
        <v>70</v>
      </c>
      <c r="E1585" s="6">
        <f>[1]!s_pq_pctchange(B1585,"2015-02-09","2015-04-27")</f>
        <v>43.17528735632186</v>
      </c>
      <c r="F1585" s="6"/>
      <c r="G1585" s="1"/>
      <c r="H1585" s="1"/>
      <c r="I1585" s="1"/>
    </row>
    <row r="1586" spans="2:9">
      <c r="B1586" s="1" t="s">
        <v>4695</v>
      </c>
      <c r="C1586" s="1" t="s">
        <v>4696</v>
      </c>
      <c r="D1586" s="1">
        <v>55</v>
      </c>
      <c r="E1586" s="6">
        <f>[1]!s_pq_pctchange(B1586,"2015-02-09","2015-04-27")</f>
        <v>43.152866242038222</v>
      </c>
      <c r="F1586" s="6"/>
      <c r="G1586" s="1"/>
      <c r="H1586" s="1"/>
      <c r="I1586" s="1"/>
    </row>
    <row r="1587" spans="2:9">
      <c r="B1587" s="1" t="s">
        <v>2671</v>
      </c>
      <c r="C1587" s="1" t="s">
        <v>2672</v>
      </c>
      <c r="D1587" s="1">
        <v>40</v>
      </c>
      <c r="E1587" s="6">
        <f>[1]!s_pq_pctchange(B1587,"2015-02-09","2015-04-27")</f>
        <v>43.063583815028885</v>
      </c>
      <c r="F1587" s="6"/>
      <c r="G1587" s="1"/>
      <c r="H1587" s="1"/>
      <c r="I1587" s="1"/>
    </row>
    <row r="1588" spans="2:9">
      <c r="B1588" s="1" t="s">
        <v>4357</v>
      </c>
      <c r="C1588" s="1" t="s">
        <v>4358</v>
      </c>
      <c r="D1588" s="1">
        <v>45</v>
      </c>
      <c r="E1588" s="6">
        <f>[1]!s_pq_pctchange(B1588,"2015-02-09","2015-04-27")</f>
        <v>43.058350100603619</v>
      </c>
      <c r="F1588" s="6"/>
      <c r="G1588" s="1"/>
      <c r="H1588" s="1"/>
      <c r="I1588" s="1"/>
    </row>
    <row r="1589" spans="2:9">
      <c r="B1589" s="1" t="s">
        <v>857</v>
      </c>
      <c r="C1589" s="1" t="s">
        <v>858</v>
      </c>
      <c r="D1589" s="1">
        <v>55</v>
      </c>
      <c r="E1589" s="6">
        <f>[1]!s_pq_pctchange(B1589,"2015-02-09","2015-04-27")</f>
        <v>43.055136602571828</v>
      </c>
      <c r="F1589" s="6"/>
      <c r="G1589" s="1"/>
      <c r="H1589" s="1"/>
      <c r="I1589" s="1"/>
    </row>
    <row r="1590" spans="2:9">
      <c r="B1590" s="1" t="s">
        <v>2873</v>
      </c>
      <c r="C1590" s="1" t="s">
        <v>2874</v>
      </c>
      <c r="D1590" s="1">
        <v>50</v>
      </c>
      <c r="E1590" s="6">
        <f>[1]!s_pq_pctchange(B1590,"2015-02-09","2015-04-27")</f>
        <v>42.971887550200826</v>
      </c>
      <c r="F1590" s="6"/>
      <c r="G1590" s="1"/>
      <c r="H1590" s="1"/>
      <c r="I1590" s="1"/>
    </row>
    <row r="1591" spans="2:9">
      <c r="B1591" s="1" t="s">
        <v>3149</v>
      </c>
      <c r="C1591" s="1" t="s">
        <v>3150</v>
      </c>
      <c r="D1591" s="1">
        <v>60</v>
      </c>
      <c r="E1591" s="6">
        <f>[1]!s_pq_pctchange(B1591,"2015-02-09","2015-04-27")</f>
        <v>42.965779467680612</v>
      </c>
      <c r="F1591" s="6"/>
      <c r="G1591" s="1"/>
      <c r="H1591" s="1"/>
      <c r="I1591" s="1"/>
    </row>
    <row r="1592" spans="2:9">
      <c r="B1592" s="1" t="s">
        <v>1701</v>
      </c>
      <c r="C1592" s="1" t="s">
        <v>1702</v>
      </c>
      <c r="D1592" s="1">
        <v>60</v>
      </c>
      <c r="E1592" s="6">
        <f>[1]!s_pq_pctchange(B1592,"2015-02-09","2015-04-27")</f>
        <v>42.945736434108525</v>
      </c>
      <c r="F1592" s="6"/>
      <c r="G1592" s="1"/>
      <c r="H1592" s="1"/>
      <c r="I1592" s="1"/>
    </row>
    <row r="1593" spans="2:9">
      <c r="B1593" s="1" t="s">
        <v>903</v>
      </c>
      <c r="C1593" s="1" t="s">
        <v>904</v>
      </c>
      <c r="D1593" s="1">
        <v>40</v>
      </c>
      <c r="E1593" s="6">
        <f>[1]!s_pq_pctchange(B1593,"2015-02-09","2015-04-27")</f>
        <v>42.943305186972268</v>
      </c>
      <c r="F1593" s="6"/>
      <c r="G1593" s="1"/>
      <c r="H1593" s="1"/>
      <c r="I1593" s="1"/>
    </row>
    <row r="1594" spans="2:9">
      <c r="B1594" s="1" t="s">
        <v>423</v>
      </c>
      <c r="C1594" s="1" t="s">
        <v>424</v>
      </c>
      <c r="D1594" s="1">
        <v>65</v>
      </c>
      <c r="E1594" s="6">
        <f>[1]!s_pq_pctchange(B1594,"2015-02-09","2015-04-27")</f>
        <v>42.936596218020014</v>
      </c>
      <c r="F1594" s="6"/>
      <c r="G1594" s="1"/>
      <c r="H1594" s="1"/>
      <c r="I1594" s="1"/>
    </row>
    <row r="1595" spans="2:9">
      <c r="B1595" s="1" t="s">
        <v>4127</v>
      </c>
      <c r="C1595" s="1" t="s">
        <v>4128</v>
      </c>
      <c r="D1595" s="1">
        <v>60</v>
      </c>
      <c r="E1595" s="6">
        <f>[1]!s_pq_pctchange(B1595,"2015-02-09","2015-04-27")</f>
        <v>42.930327868852444</v>
      </c>
      <c r="F1595" s="6"/>
      <c r="G1595" s="1"/>
      <c r="H1595" s="1"/>
      <c r="I1595" s="1"/>
    </row>
    <row r="1596" spans="2:9">
      <c r="B1596" s="1" t="s">
        <v>1321</v>
      </c>
      <c r="C1596" s="1" t="s">
        <v>1322</v>
      </c>
      <c r="D1596" s="1">
        <v>45</v>
      </c>
      <c r="E1596" s="6">
        <f>[1]!s_pq_pctchange(B1596,"2015-02-09","2015-04-27")</f>
        <v>42.9268292682927</v>
      </c>
      <c r="F1596" s="6"/>
      <c r="G1596" s="1"/>
      <c r="H1596" s="1"/>
      <c r="I1596" s="1"/>
    </row>
    <row r="1597" spans="2:9">
      <c r="B1597" s="1" t="s">
        <v>3651</v>
      </c>
      <c r="C1597" s="1" t="s">
        <v>3652</v>
      </c>
      <c r="D1597" s="1">
        <v>55</v>
      </c>
      <c r="E1597" s="6">
        <f>[1]!s_pq_pctchange(B1597,"2015-02-09","2015-04-27")</f>
        <v>42.925659472422041</v>
      </c>
      <c r="F1597" s="6"/>
      <c r="G1597" s="1"/>
      <c r="H1597" s="1"/>
      <c r="I1597" s="1"/>
    </row>
    <row r="1598" spans="2:9">
      <c r="B1598" s="1" t="s">
        <v>267</v>
      </c>
      <c r="C1598" s="1" t="s">
        <v>268</v>
      </c>
      <c r="D1598" s="1">
        <v>65</v>
      </c>
      <c r="E1598" s="6">
        <f>[1]!s_pq_pctchange(B1598,"2015-02-09","2015-04-27")</f>
        <v>42.924086223055305</v>
      </c>
      <c r="F1598" s="6"/>
      <c r="G1598" s="1"/>
      <c r="H1598" s="1"/>
      <c r="I1598" s="1"/>
    </row>
    <row r="1599" spans="2:9">
      <c r="B1599" s="1" t="s">
        <v>635</v>
      </c>
      <c r="C1599" s="1" t="s">
        <v>636</v>
      </c>
      <c r="D1599" s="1">
        <v>40</v>
      </c>
      <c r="E1599" s="6">
        <f>[1]!s_pq_pctchange(B1599,"2015-02-09","2015-04-27")</f>
        <v>42.920792079207935</v>
      </c>
      <c r="F1599" s="6"/>
      <c r="G1599" s="1"/>
      <c r="H1599" s="1"/>
      <c r="I1599" s="1"/>
    </row>
    <row r="1600" spans="2:9">
      <c r="B1600" s="1" t="s">
        <v>1283</v>
      </c>
      <c r="C1600" s="1" t="s">
        <v>1284</v>
      </c>
      <c r="D1600" s="1">
        <v>50</v>
      </c>
      <c r="E1600" s="6">
        <f>[1]!s_pq_pctchange(B1600,"2015-02-09","2015-04-27")</f>
        <v>42.908653846153832</v>
      </c>
      <c r="F1600" s="6"/>
      <c r="G1600" s="1"/>
      <c r="H1600" s="1"/>
      <c r="I1600" s="1"/>
    </row>
    <row r="1601" spans="2:9">
      <c r="B1601" s="1" t="s">
        <v>4957</v>
      </c>
      <c r="C1601" s="1" t="s">
        <v>4958</v>
      </c>
      <c r="D1601" s="1">
        <v>65</v>
      </c>
      <c r="E1601" s="6">
        <f>[1]!s_pq_pctchange(B1601,"2015-02-09","2015-04-27")</f>
        <v>42.907801418439703</v>
      </c>
      <c r="F1601" s="6"/>
      <c r="G1601" s="1"/>
      <c r="H1601" s="1"/>
      <c r="I1601" s="1"/>
    </row>
    <row r="1602" spans="2:9">
      <c r="B1602" s="1" t="s">
        <v>3869</v>
      </c>
      <c r="C1602" s="1" t="s">
        <v>3870</v>
      </c>
      <c r="D1602" s="1">
        <v>45</v>
      </c>
      <c r="E1602" s="6">
        <f>[1]!s_pq_pctchange(B1602,"2015-02-09","2015-04-27")</f>
        <v>42.897727272727295</v>
      </c>
      <c r="F1602" s="6"/>
      <c r="G1602" s="1"/>
      <c r="H1602" s="1"/>
      <c r="I1602" s="1"/>
    </row>
    <row r="1603" spans="2:9">
      <c r="B1603" s="1" t="s">
        <v>3145</v>
      </c>
      <c r="C1603" s="1" t="s">
        <v>3146</v>
      </c>
      <c r="D1603" s="1">
        <v>40</v>
      </c>
      <c r="E1603" s="6">
        <f>[1]!s_pq_pctchange(B1603,"2015-02-09","2015-04-27")</f>
        <v>42.893600863723606</v>
      </c>
      <c r="F1603" s="6"/>
      <c r="G1603" s="1"/>
      <c r="H1603" s="1"/>
      <c r="I1603" s="1"/>
    </row>
    <row r="1604" spans="2:9">
      <c r="B1604" s="1" t="s">
        <v>139</v>
      </c>
      <c r="C1604" s="1" t="s">
        <v>140</v>
      </c>
      <c r="D1604" s="1">
        <v>60</v>
      </c>
      <c r="E1604" s="6">
        <f>[1]!s_pq_pctchange(B1604,"2015-02-09","2015-04-27")</f>
        <v>42.881646655231556</v>
      </c>
      <c r="F1604" s="6"/>
      <c r="G1604" s="1"/>
      <c r="H1604" s="1"/>
      <c r="I1604" s="1"/>
    </row>
    <row r="1605" spans="2:9">
      <c r="B1605" s="1" t="s">
        <v>1799</v>
      </c>
      <c r="C1605" s="1" t="s">
        <v>1800</v>
      </c>
      <c r="D1605" s="1">
        <v>60</v>
      </c>
      <c r="E1605" s="6">
        <f>[1]!s_pq_pctchange(B1605,"2015-02-09","2015-04-27")</f>
        <v>42.87492221530804</v>
      </c>
      <c r="F1605" s="6"/>
      <c r="G1605" s="1"/>
      <c r="H1605" s="1"/>
      <c r="I1605" s="1"/>
    </row>
    <row r="1606" spans="2:9">
      <c r="B1606" s="1" t="s">
        <v>2369</v>
      </c>
      <c r="C1606" s="1" t="s">
        <v>2370</v>
      </c>
      <c r="D1606" s="1">
        <v>65</v>
      </c>
      <c r="E1606" s="6">
        <f>[1]!s_pq_pctchange(B1606,"2015-02-09","2015-04-27")</f>
        <v>42.865600947306071</v>
      </c>
      <c r="F1606" s="6"/>
      <c r="G1606" s="1"/>
      <c r="H1606" s="1"/>
      <c r="I1606" s="1"/>
    </row>
    <row r="1607" spans="2:9">
      <c r="B1607" s="1" t="s">
        <v>4361</v>
      </c>
      <c r="C1607" s="1" t="s">
        <v>4362</v>
      </c>
      <c r="D1607" s="1">
        <v>40</v>
      </c>
      <c r="E1607" s="6">
        <f>[1]!s_pq_pctchange(B1607,"2015-02-09","2015-04-27")</f>
        <v>42.801556420233467</v>
      </c>
      <c r="F1607" s="6"/>
      <c r="G1607" s="1"/>
      <c r="H1607" s="1"/>
      <c r="I1607" s="1"/>
    </row>
    <row r="1608" spans="2:9">
      <c r="B1608" s="1" t="s">
        <v>2425</v>
      </c>
      <c r="C1608" s="1" t="s">
        <v>2426</v>
      </c>
      <c r="D1608" s="1">
        <v>45</v>
      </c>
      <c r="E1608" s="6">
        <f>[1]!s_pq_pctchange(B1608,"2015-02-09","2015-04-27")</f>
        <v>42.784163473818637</v>
      </c>
      <c r="F1608" s="6"/>
      <c r="G1608" s="1"/>
      <c r="H1608" s="1"/>
      <c r="I1608" s="1"/>
    </row>
    <row r="1609" spans="2:9">
      <c r="B1609" s="1" t="s">
        <v>4659</v>
      </c>
      <c r="C1609" s="1" t="s">
        <v>4660</v>
      </c>
      <c r="D1609" s="1">
        <v>55</v>
      </c>
      <c r="E1609" s="6">
        <f>[1]!s_pq_pctchange(B1609,"2015-02-09","2015-04-27")</f>
        <v>42.705570291777192</v>
      </c>
      <c r="F1609" s="6"/>
      <c r="G1609" s="1"/>
      <c r="H1609" s="1"/>
      <c r="I1609" s="1"/>
    </row>
    <row r="1610" spans="2:9">
      <c r="B1610" s="2" t="s">
        <v>587</v>
      </c>
      <c r="C1610" s="2" t="s">
        <v>588</v>
      </c>
      <c r="D1610" s="1">
        <v>50</v>
      </c>
      <c r="E1610" s="6">
        <f>[1]!s_pq_pctchange(B1610,"2015-02-09","2015-04-27")</f>
        <v>42.682926829268311</v>
      </c>
      <c r="F1610" s="6"/>
      <c r="G1610" s="1"/>
      <c r="H1610" s="1"/>
      <c r="I1610" s="1"/>
    </row>
    <row r="1611" spans="2:9">
      <c r="B1611" s="1" t="s">
        <v>3941</v>
      </c>
      <c r="C1611" s="1" t="s">
        <v>3942</v>
      </c>
      <c r="D1611" s="1">
        <v>45</v>
      </c>
      <c r="E1611" s="6">
        <f>[1]!s_pq_pctchange(B1611,"2015-02-09","2015-04-27")</f>
        <v>42.677012609117362</v>
      </c>
      <c r="F1611" s="6"/>
      <c r="G1611" s="1"/>
      <c r="H1611" s="1"/>
      <c r="I1611" s="1"/>
    </row>
    <row r="1612" spans="2:9">
      <c r="B1612" s="1" t="s">
        <v>3153</v>
      </c>
      <c r="C1612" s="1" t="s">
        <v>3154</v>
      </c>
      <c r="D1612" s="1">
        <v>45</v>
      </c>
      <c r="E1612" s="6">
        <f>[1]!s_pq_pctchange(B1612,"2015-02-09","2015-04-27")</f>
        <v>42.628774422735319</v>
      </c>
      <c r="F1612" s="6"/>
      <c r="G1612" s="1"/>
      <c r="H1612" s="1"/>
      <c r="I1612" s="1"/>
    </row>
    <row r="1613" spans="2:9">
      <c r="B1613" s="1" t="s">
        <v>4457</v>
      </c>
      <c r="C1613" s="1" t="s">
        <v>4458</v>
      </c>
      <c r="D1613" s="1">
        <v>65</v>
      </c>
      <c r="E1613" s="6">
        <f>[1]!s_pq_pctchange(B1613,"2015-02-09","2015-04-27")</f>
        <v>42.619311875693676</v>
      </c>
      <c r="F1613" s="6"/>
      <c r="G1613" s="1"/>
      <c r="H1613" s="1"/>
      <c r="I1613" s="1"/>
    </row>
    <row r="1614" spans="2:9">
      <c r="B1614" s="1" t="s">
        <v>3137</v>
      </c>
      <c r="C1614" s="1" t="s">
        <v>3138</v>
      </c>
      <c r="D1614" s="1">
        <v>40</v>
      </c>
      <c r="E1614" s="6">
        <f>[1]!s_pq_pctchange(B1614,"2015-02-09","2015-04-27")</f>
        <v>42.590361445783117</v>
      </c>
      <c r="F1614" s="6"/>
      <c r="G1614" s="1"/>
      <c r="H1614" s="1"/>
      <c r="I1614" s="1"/>
    </row>
    <row r="1615" spans="2:9">
      <c r="B1615" s="1" t="s">
        <v>2149</v>
      </c>
      <c r="C1615" s="1" t="s">
        <v>2150</v>
      </c>
      <c r="D1615" s="1">
        <v>60</v>
      </c>
      <c r="E1615" s="6">
        <f>[1]!s_pq_pctchange(B1615,"2015-02-09","2015-04-27")</f>
        <v>42.574850299401199</v>
      </c>
      <c r="F1615" s="6"/>
      <c r="G1615" s="1"/>
      <c r="H1615" s="1"/>
      <c r="I1615" s="1"/>
    </row>
    <row r="1616" spans="2:9">
      <c r="B1616" s="1" t="s">
        <v>585</v>
      </c>
      <c r="C1616" s="1" t="s">
        <v>586</v>
      </c>
      <c r="D1616" s="1">
        <v>50</v>
      </c>
      <c r="E1616" s="6">
        <f>[1]!s_pq_pctchange(B1616,"2015-02-09","2015-04-27")</f>
        <v>42.549019607843142</v>
      </c>
      <c r="F1616" s="6"/>
      <c r="G1616" s="1"/>
      <c r="H1616" s="1"/>
      <c r="I1616" s="1"/>
    </row>
    <row r="1617" spans="2:9">
      <c r="B1617" s="1" t="s">
        <v>57</v>
      </c>
      <c r="C1617" s="1" t="s">
        <v>58</v>
      </c>
      <c r="D1617" s="1">
        <v>50</v>
      </c>
      <c r="E1617" s="6">
        <f>[1]!s_pq_pctchange(B1617,"2015-02-09","2015-04-27")</f>
        <v>42.500000000000007</v>
      </c>
      <c r="F1617" s="6"/>
      <c r="G1617" s="1"/>
      <c r="H1617" s="1"/>
      <c r="I1617" s="1"/>
    </row>
    <row r="1618" spans="2:9">
      <c r="B1618" s="1" t="s">
        <v>203</v>
      </c>
      <c r="C1618" s="1" t="s">
        <v>204</v>
      </c>
      <c r="D1618" s="1">
        <v>65</v>
      </c>
      <c r="E1618" s="6">
        <f>[1]!s_pq_pctchange(B1618,"2015-02-09","2015-04-27")</f>
        <v>42.49536320448</v>
      </c>
      <c r="F1618" s="6"/>
      <c r="G1618" s="1"/>
      <c r="H1618" s="1"/>
      <c r="I1618" s="1"/>
    </row>
    <row r="1619" spans="2:9">
      <c r="B1619" s="1" t="s">
        <v>4307</v>
      </c>
      <c r="C1619" s="1" t="s">
        <v>4308</v>
      </c>
      <c r="D1619" s="1">
        <v>65</v>
      </c>
      <c r="E1619" s="6">
        <f>[1]!s_pq_pctchange(B1619,"2015-02-09","2015-04-27")</f>
        <v>42.491383554899102</v>
      </c>
      <c r="F1619" s="6"/>
      <c r="G1619" s="1"/>
      <c r="H1619" s="1"/>
      <c r="I1619" s="1"/>
    </row>
    <row r="1620" spans="2:9">
      <c r="B1620" s="1" t="s">
        <v>3739</v>
      </c>
      <c r="C1620" s="1" t="s">
        <v>3740</v>
      </c>
      <c r="D1620" s="1">
        <v>45</v>
      </c>
      <c r="E1620" s="6">
        <f>[1]!s_pq_pctchange(B1620,"2015-02-09","2015-04-27")</f>
        <v>42.477876106194671</v>
      </c>
      <c r="F1620" s="6"/>
      <c r="G1620" s="1"/>
      <c r="H1620" s="1"/>
      <c r="I1620" s="1"/>
    </row>
    <row r="1621" spans="2:9">
      <c r="B1621" s="1" t="s">
        <v>2367</v>
      </c>
      <c r="C1621" s="1" t="s">
        <v>2368</v>
      </c>
      <c r="D1621" s="1">
        <v>50</v>
      </c>
      <c r="E1621" s="6">
        <f>[1]!s_pq_pctchange(B1621,"2015-02-09","2015-04-27")</f>
        <v>42.473633748801532</v>
      </c>
      <c r="F1621" s="6"/>
      <c r="G1621" s="1"/>
      <c r="H1621" s="1"/>
      <c r="I1621" s="1"/>
    </row>
    <row r="1622" spans="2:9">
      <c r="B1622" s="1" t="s">
        <v>303</v>
      </c>
      <c r="C1622" s="1" t="s">
        <v>304</v>
      </c>
      <c r="D1622" s="1">
        <v>40</v>
      </c>
      <c r="E1622" s="6">
        <f>[1]!s_pq_pctchange(B1622,"2015-02-09","2015-04-27")</f>
        <v>42.465753424657549</v>
      </c>
      <c r="F1622" s="6"/>
      <c r="G1622" s="1"/>
      <c r="H1622" s="1"/>
      <c r="I1622" s="1"/>
    </row>
    <row r="1623" spans="2:9">
      <c r="B1623" s="1" t="s">
        <v>3703</v>
      </c>
      <c r="C1623" s="1" t="s">
        <v>3704</v>
      </c>
      <c r="D1623" s="1">
        <v>50</v>
      </c>
      <c r="E1623" s="6">
        <f>[1]!s_pq_pctchange(B1623,"2015-02-09","2015-04-27")</f>
        <v>42.463958060288334</v>
      </c>
      <c r="F1623" s="6"/>
      <c r="G1623" s="1"/>
      <c r="H1623" s="1"/>
      <c r="I1623" s="1"/>
    </row>
    <row r="1624" spans="2:9">
      <c r="B1624" s="1" t="s">
        <v>4701</v>
      </c>
      <c r="C1624" s="1" t="s">
        <v>4702</v>
      </c>
      <c r="D1624" s="1">
        <v>50</v>
      </c>
      <c r="E1624" s="6">
        <f>[1]!s_pq_pctchange(B1624,"2015-02-09","2015-04-27")</f>
        <v>42.46339362618432</v>
      </c>
      <c r="F1624" s="6"/>
      <c r="G1624" s="1"/>
      <c r="H1624" s="1"/>
      <c r="I1624" s="1"/>
    </row>
    <row r="1625" spans="2:9">
      <c r="B1625" s="1" t="s">
        <v>3167</v>
      </c>
      <c r="C1625" s="1" t="s">
        <v>3168</v>
      </c>
      <c r="D1625" s="1">
        <v>65</v>
      </c>
      <c r="E1625" s="6">
        <f>[1]!s_pq_pctchange(B1625,"2015-02-09","2015-04-27")</f>
        <v>42.439862542955311</v>
      </c>
      <c r="F1625" s="6"/>
      <c r="G1625" s="1"/>
      <c r="H1625" s="1"/>
      <c r="I1625" s="1"/>
    </row>
    <row r="1626" spans="2:9">
      <c r="B1626" s="1" t="s">
        <v>2567</v>
      </c>
      <c r="C1626" s="1" t="s">
        <v>2568</v>
      </c>
      <c r="D1626" s="1">
        <v>0</v>
      </c>
      <c r="E1626" s="6">
        <f>[1]!s_pq_pctchange(B1626,"2015-02-09","2015-04-27")</f>
        <v>42.435775451950519</v>
      </c>
      <c r="F1626" s="6"/>
      <c r="G1626" s="1"/>
      <c r="H1626" s="1"/>
      <c r="I1626" s="1"/>
    </row>
    <row r="1627" spans="2:9">
      <c r="B1627" s="1" t="s">
        <v>1963</v>
      </c>
      <c r="C1627" s="1" t="s">
        <v>1964</v>
      </c>
      <c r="D1627" s="1">
        <v>45</v>
      </c>
      <c r="E1627" s="6">
        <f>[1]!s_pq_pctchange(B1627,"2015-02-09","2015-04-27")</f>
        <v>42.381163927143483</v>
      </c>
      <c r="F1627" s="6"/>
      <c r="G1627" s="1"/>
      <c r="H1627" s="1"/>
      <c r="I1627" s="1"/>
    </row>
    <row r="1628" spans="2:9">
      <c r="B1628" s="1" t="s">
        <v>3721</v>
      </c>
      <c r="C1628" s="1" t="s">
        <v>3722</v>
      </c>
      <c r="D1628" s="1">
        <v>50</v>
      </c>
      <c r="E1628" s="6">
        <f>[1]!s_pq_pctchange(B1628,"2015-02-09","2015-04-27")</f>
        <v>42.36453201970447</v>
      </c>
      <c r="F1628" s="6"/>
      <c r="G1628" s="1"/>
      <c r="H1628" s="1"/>
      <c r="I1628" s="1"/>
    </row>
    <row r="1629" spans="2:9">
      <c r="B1629" s="1" t="s">
        <v>3689</v>
      </c>
      <c r="C1629" s="1" t="s">
        <v>3690</v>
      </c>
      <c r="D1629" s="1">
        <v>65</v>
      </c>
      <c r="E1629" s="6">
        <f>[1]!s_pq_pctchange(B1629,"2015-02-09","2015-04-27")</f>
        <v>42.364532019704427</v>
      </c>
      <c r="F1629" s="6"/>
      <c r="G1629" s="1"/>
      <c r="H1629" s="1"/>
      <c r="I1629" s="1"/>
    </row>
    <row r="1630" spans="2:9">
      <c r="B1630" s="1" t="s">
        <v>1615</v>
      </c>
      <c r="C1630" s="1" t="s">
        <v>1616</v>
      </c>
      <c r="D1630" s="1">
        <v>60</v>
      </c>
      <c r="E1630" s="6">
        <f>[1]!s_pq_pctchange(B1630,"2015-02-09","2015-04-27")</f>
        <v>42.348284960422156</v>
      </c>
      <c r="F1630" s="6"/>
      <c r="G1630" s="1"/>
      <c r="H1630" s="1"/>
      <c r="I1630" s="1"/>
    </row>
    <row r="1631" spans="2:9">
      <c r="B1631" s="1" t="s">
        <v>1789</v>
      </c>
      <c r="C1631" s="1" t="s">
        <v>1790</v>
      </c>
      <c r="D1631" s="1">
        <v>50</v>
      </c>
      <c r="E1631" s="6">
        <f>[1]!s_pq_pctchange(B1631,"2015-02-09","2015-04-27")</f>
        <v>42.347247428917136</v>
      </c>
      <c r="F1631" s="6"/>
      <c r="G1631" s="1"/>
      <c r="H1631" s="1"/>
      <c r="I1631" s="1"/>
    </row>
    <row r="1632" spans="2:9">
      <c r="B1632" s="1" t="s">
        <v>4009</v>
      </c>
      <c r="C1632" s="1" t="s">
        <v>4010</v>
      </c>
      <c r="D1632" s="1">
        <v>55</v>
      </c>
      <c r="E1632" s="6">
        <f>[1]!s_pq_pctchange(B1632,"2015-02-09","2015-04-27")</f>
        <v>42.34693877551021</v>
      </c>
      <c r="F1632" s="6"/>
      <c r="G1632" s="1"/>
      <c r="H1632" s="1"/>
      <c r="I1632" s="1"/>
    </row>
    <row r="1633" spans="2:9">
      <c r="B1633" s="1" t="s">
        <v>3593</v>
      </c>
      <c r="C1633" s="1" t="s">
        <v>3594</v>
      </c>
      <c r="D1633" s="1">
        <v>70</v>
      </c>
      <c r="E1633" s="6">
        <f>[1]!s_pq_pctchange(B1633,"2015-02-09","2015-04-27")</f>
        <v>42.338308457711449</v>
      </c>
      <c r="F1633" s="6"/>
      <c r="G1633" s="1"/>
      <c r="H1633" s="1"/>
      <c r="I1633" s="1"/>
    </row>
    <row r="1634" spans="2:9">
      <c r="B1634" s="1" t="s">
        <v>3609</v>
      </c>
      <c r="C1634" s="1" t="s">
        <v>3610</v>
      </c>
      <c r="D1634" s="1">
        <v>65</v>
      </c>
      <c r="E1634" s="6">
        <f>[1]!s_pq_pctchange(B1634,"2015-02-09","2015-04-27")</f>
        <v>42.330558858501767</v>
      </c>
      <c r="F1634" s="6"/>
      <c r="G1634" s="1"/>
      <c r="H1634" s="1"/>
      <c r="I1634" s="1"/>
    </row>
    <row r="1635" spans="2:9">
      <c r="B1635" s="1" t="s">
        <v>1033</v>
      </c>
      <c r="C1635" s="1" t="s">
        <v>1034</v>
      </c>
      <c r="D1635" s="1">
        <v>50</v>
      </c>
      <c r="E1635" s="6">
        <f>[1]!s_pq_pctchange(B1635,"2015-02-09","2015-04-27")</f>
        <v>42.329545454545439</v>
      </c>
      <c r="F1635" s="6"/>
      <c r="G1635" s="1"/>
      <c r="H1635" s="1"/>
      <c r="I1635" s="1"/>
    </row>
    <row r="1636" spans="2:9">
      <c r="B1636" s="1" t="s">
        <v>199</v>
      </c>
      <c r="C1636" s="1" t="s">
        <v>200</v>
      </c>
      <c r="D1636" s="1">
        <v>50</v>
      </c>
      <c r="E1636" s="6">
        <f>[1]!s_pq_pctchange(B1636,"2015-02-09","2015-04-27")</f>
        <v>42.320261437908528</v>
      </c>
      <c r="F1636" s="6"/>
      <c r="G1636" s="1"/>
      <c r="H1636" s="1"/>
      <c r="I1636" s="1"/>
    </row>
    <row r="1637" spans="2:9">
      <c r="B1637" s="1" t="s">
        <v>3413</v>
      </c>
      <c r="C1637" s="1" t="s">
        <v>3414</v>
      </c>
      <c r="D1637" s="1">
        <v>55</v>
      </c>
      <c r="E1637" s="6">
        <f>[1]!s_pq_pctchange(B1637,"2015-02-09","2015-04-27")</f>
        <v>42.288557213930346</v>
      </c>
      <c r="F1637" s="6"/>
      <c r="G1637" s="1"/>
      <c r="H1637" s="1"/>
      <c r="I1637" s="1"/>
    </row>
    <row r="1638" spans="2:9">
      <c r="B1638" s="1" t="s">
        <v>717</v>
      </c>
      <c r="C1638" s="1" t="s">
        <v>718</v>
      </c>
      <c r="D1638" s="1">
        <v>65</v>
      </c>
      <c r="E1638" s="6">
        <f>[1]!s_pq_pctchange(B1638,"2015-02-09","2015-04-27")</f>
        <v>42.282709557686339</v>
      </c>
      <c r="F1638" s="6"/>
      <c r="G1638" s="1"/>
      <c r="H1638" s="1"/>
      <c r="I1638" s="1"/>
    </row>
    <row r="1639" spans="2:9">
      <c r="B1639" s="1" t="s">
        <v>4601</v>
      </c>
      <c r="C1639" s="1" t="s">
        <v>4602</v>
      </c>
      <c r="D1639" s="1">
        <v>65</v>
      </c>
      <c r="E1639" s="6">
        <f>[1]!s_pq_pctchange(B1639,"2015-02-09","2015-04-27")</f>
        <v>42.258883248730996</v>
      </c>
      <c r="F1639" s="6"/>
      <c r="G1639" s="1"/>
      <c r="H1639" s="1"/>
      <c r="I1639" s="1"/>
    </row>
    <row r="1640" spans="2:9">
      <c r="B1640" s="1" t="s">
        <v>4587</v>
      </c>
      <c r="C1640" s="1" t="s">
        <v>4588</v>
      </c>
      <c r="D1640" s="1">
        <v>60</v>
      </c>
      <c r="E1640" s="6">
        <f>[1]!s_pq_pctchange(B1640,"2015-02-09","2015-04-27")</f>
        <v>42.23894637817498</v>
      </c>
      <c r="F1640" s="6"/>
      <c r="G1640" s="1"/>
      <c r="H1640" s="1"/>
      <c r="I1640" s="1"/>
    </row>
    <row r="1641" spans="2:9">
      <c r="B1641" s="1" t="s">
        <v>2833</v>
      </c>
      <c r="C1641" s="1" t="s">
        <v>2834</v>
      </c>
      <c r="D1641" s="1">
        <v>60</v>
      </c>
      <c r="E1641" s="6">
        <f>[1]!s_pq_pctchange(B1641,"2015-02-09","2015-04-27")</f>
        <v>42.142266335814703</v>
      </c>
      <c r="F1641" s="6"/>
      <c r="G1641" s="1"/>
      <c r="H1641" s="1"/>
      <c r="I1641" s="1"/>
    </row>
    <row r="1642" spans="2:9">
      <c r="B1642" s="1" t="s">
        <v>3725</v>
      </c>
      <c r="C1642" s="1" t="s">
        <v>3726</v>
      </c>
      <c r="D1642" s="1">
        <v>40</v>
      </c>
      <c r="E1642" s="6">
        <f>[1]!s_pq_pctchange(B1642,"2015-02-09","2015-04-27")</f>
        <v>42.125603864734295</v>
      </c>
      <c r="F1642" s="6"/>
      <c r="G1642" s="1"/>
      <c r="H1642" s="1"/>
      <c r="I1642" s="1"/>
    </row>
    <row r="1643" spans="2:9">
      <c r="B1643" s="1" t="s">
        <v>39</v>
      </c>
      <c r="C1643" s="1" t="s">
        <v>40</v>
      </c>
      <c r="D1643" s="1">
        <v>55</v>
      </c>
      <c r="E1643" s="6">
        <f>[1]!s_pq_pctchange(B1643,"2015-02-09","2015-04-27")</f>
        <v>42.119275825346115</v>
      </c>
      <c r="F1643" s="6"/>
      <c r="G1643" s="1"/>
      <c r="H1643" s="1"/>
      <c r="I1643" s="1"/>
    </row>
    <row r="1644" spans="2:9">
      <c r="B1644" s="1" t="s">
        <v>1265</v>
      </c>
      <c r="C1644" s="1" t="s">
        <v>1266</v>
      </c>
      <c r="D1644" s="1">
        <v>60</v>
      </c>
      <c r="E1644" s="6">
        <f>[1]!s_pq_pctchange(B1644,"2015-02-09","2015-04-27")</f>
        <v>42.114384748700175</v>
      </c>
      <c r="F1644" s="6"/>
      <c r="G1644" s="1"/>
      <c r="H1644" s="1"/>
      <c r="I1644" s="1"/>
    </row>
    <row r="1645" spans="2:9">
      <c r="B1645" s="1" t="s">
        <v>2791</v>
      </c>
      <c r="C1645" s="1" t="s">
        <v>2792</v>
      </c>
      <c r="D1645" s="1">
        <v>55</v>
      </c>
      <c r="E1645" s="6">
        <f>[1]!s_pq_pctchange(B1645,"2015-02-09","2015-04-27")</f>
        <v>42.113095238095276</v>
      </c>
      <c r="F1645" s="6"/>
      <c r="G1645" s="1"/>
      <c r="H1645" s="1"/>
      <c r="I1645" s="1"/>
    </row>
    <row r="1646" spans="2:9">
      <c r="B1646" s="1" t="s">
        <v>1515</v>
      </c>
      <c r="C1646" s="1" t="s">
        <v>1516</v>
      </c>
      <c r="D1646" s="1">
        <v>65</v>
      </c>
      <c r="E1646" s="6">
        <f>[1]!s_pq_pctchange(B1646,"2015-02-09","2015-04-27")</f>
        <v>42.107969151670964</v>
      </c>
      <c r="F1646" s="6"/>
      <c r="G1646" s="1"/>
      <c r="H1646" s="1"/>
      <c r="I1646" s="1"/>
    </row>
    <row r="1647" spans="2:9">
      <c r="B1647" s="1" t="s">
        <v>831</v>
      </c>
      <c r="C1647" s="1" t="s">
        <v>832</v>
      </c>
      <c r="D1647" s="1">
        <v>50</v>
      </c>
      <c r="E1647" s="6">
        <f>[1]!s_pq_pctchange(B1647,"2015-02-09","2015-04-27")</f>
        <v>42.084168336673322</v>
      </c>
      <c r="F1647" s="6"/>
      <c r="G1647" s="1"/>
      <c r="H1647" s="1"/>
      <c r="I1647" s="1"/>
    </row>
    <row r="1648" spans="2:9">
      <c r="B1648" s="1" t="s">
        <v>2227</v>
      </c>
      <c r="C1648" s="1" t="s">
        <v>2228</v>
      </c>
      <c r="D1648" s="1">
        <v>65</v>
      </c>
      <c r="E1648" s="6">
        <f>[1]!s_pq_pctchange(B1648,"2015-02-09","2015-04-27")</f>
        <v>42.082738944365204</v>
      </c>
      <c r="F1648" s="6"/>
      <c r="G1648" s="1"/>
      <c r="H1648" s="1"/>
      <c r="I1648" s="1"/>
    </row>
    <row r="1649" spans="2:9">
      <c r="B1649" s="1" t="s">
        <v>1181</v>
      </c>
      <c r="C1649" s="1" t="s">
        <v>1182</v>
      </c>
      <c r="D1649" s="1">
        <v>40</v>
      </c>
      <c r="E1649" s="6">
        <f>[1]!s_pq_pctchange(B1649,"2015-02-09","2015-04-27")</f>
        <v>42.014519056261349</v>
      </c>
      <c r="F1649" s="6"/>
      <c r="G1649" s="1"/>
      <c r="H1649" s="1"/>
      <c r="I1649" s="1"/>
    </row>
    <row r="1650" spans="2:9">
      <c r="B1650" s="1" t="s">
        <v>897</v>
      </c>
      <c r="C1650" s="1" t="s">
        <v>898</v>
      </c>
      <c r="D1650" s="1">
        <v>65</v>
      </c>
      <c r="E1650" s="6">
        <f>[1]!s_pq_pctchange(B1650,"2015-02-09","2015-04-27")</f>
        <v>41.96804037005888</v>
      </c>
      <c r="F1650" s="6"/>
      <c r="G1650" s="1"/>
      <c r="H1650" s="1"/>
      <c r="I1650" s="1"/>
    </row>
    <row r="1651" spans="2:9">
      <c r="B1651" s="1" t="s">
        <v>1997</v>
      </c>
      <c r="C1651" s="1" t="s">
        <v>1998</v>
      </c>
      <c r="D1651" s="1">
        <v>65</v>
      </c>
      <c r="E1651" s="6">
        <f>[1]!s_pq_pctchange(B1651,"2015-02-09","2015-04-27")</f>
        <v>41.938325991189451</v>
      </c>
      <c r="F1651" s="6"/>
      <c r="G1651" s="1"/>
      <c r="H1651" s="1"/>
      <c r="I1651" s="1"/>
    </row>
    <row r="1652" spans="2:9">
      <c r="B1652" s="1" t="s">
        <v>1743</v>
      </c>
      <c r="C1652" s="1" t="s">
        <v>1744</v>
      </c>
      <c r="D1652" s="1">
        <v>45</v>
      </c>
      <c r="E1652" s="6">
        <f>[1]!s_pq_pctchange(B1652,"2015-02-09","2015-04-27")</f>
        <v>41.924959216965732</v>
      </c>
      <c r="F1652" s="6"/>
      <c r="G1652" s="1"/>
      <c r="H1652" s="1"/>
      <c r="I1652" s="1"/>
    </row>
    <row r="1653" spans="2:9">
      <c r="B1653" s="1" t="s">
        <v>4595</v>
      </c>
      <c r="C1653" s="1" t="s">
        <v>4596</v>
      </c>
      <c r="D1653" s="1">
        <v>60</v>
      </c>
      <c r="E1653" s="6">
        <f>[1]!s_pq_pctchange(B1653,"2015-02-09","2015-04-27")</f>
        <v>41.918866709594326</v>
      </c>
      <c r="F1653" s="6"/>
      <c r="G1653" s="1"/>
      <c r="H1653" s="1"/>
      <c r="I1653" s="1"/>
    </row>
    <row r="1654" spans="2:9">
      <c r="B1654" s="1" t="s">
        <v>2597</v>
      </c>
      <c r="C1654" s="1" t="s">
        <v>2598</v>
      </c>
      <c r="D1654" s="1">
        <v>55</v>
      </c>
      <c r="E1654" s="6">
        <f>[1]!s_pq_pctchange(B1654,"2015-02-09","2015-04-27")</f>
        <v>41.884206062240906</v>
      </c>
      <c r="F1654" s="6"/>
      <c r="G1654" s="1"/>
      <c r="H1654" s="1"/>
      <c r="I1654" s="1"/>
    </row>
    <row r="1655" spans="2:9">
      <c r="B1655" s="1" t="s">
        <v>4459</v>
      </c>
      <c r="C1655" s="1" t="s">
        <v>4460</v>
      </c>
      <c r="D1655" s="1">
        <v>45</v>
      </c>
      <c r="E1655" s="6">
        <f>[1]!s_pq_pctchange(B1655,"2015-02-09","2015-04-27")</f>
        <v>41.852286049237961</v>
      </c>
      <c r="F1655" s="6"/>
      <c r="G1655" s="1"/>
      <c r="H1655" s="1"/>
      <c r="I1655" s="1"/>
    </row>
    <row r="1656" spans="2:9">
      <c r="B1656" s="1" t="s">
        <v>4975</v>
      </c>
      <c r="C1656" s="1" t="s">
        <v>4976</v>
      </c>
      <c r="D1656" s="1">
        <v>60</v>
      </c>
      <c r="E1656" s="6">
        <f>[1]!s_pq_pctchange(B1656,"2015-02-09","2015-04-27")</f>
        <v>41.838134430727038</v>
      </c>
      <c r="F1656" s="6"/>
      <c r="G1656" s="1"/>
      <c r="H1656" s="1"/>
      <c r="I1656" s="1"/>
    </row>
    <row r="1657" spans="2:9">
      <c r="B1657" s="1" t="s">
        <v>4535</v>
      </c>
      <c r="C1657" s="1" t="s">
        <v>4536</v>
      </c>
      <c r="D1657" s="1">
        <v>40</v>
      </c>
      <c r="E1657" s="6">
        <f>[1]!s_pq_pctchange(B1657,"2015-02-09","2015-04-27")</f>
        <v>41.828254847645454</v>
      </c>
      <c r="F1657" s="6"/>
      <c r="G1657" s="1"/>
      <c r="H1657" s="1"/>
      <c r="I1657" s="1"/>
    </row>
    <row r="1658" spans="2:9">
      <c r="B1658" s="1" t="s">
        <v>4947</v>
      </c>
      <c r="C1658" s="1" t="s">
        <v>4948</v>
      </c>
      <c r="D1658" s="1">
        <v>65</v>
      </c>
      <c r="E1658" s="6">
        <f>[1]!s_pq_pctchange(B1658,"2015-02-09","2015-04-27")</f>
        <v>41.826554105909452</v>
      </c>
      <c r="F1658" s="6"/>
      <c r="G1658" s="1"/>
      <c r="H1658" s="1"/>
      <c r="I1658" s="1"/>
    </row>
    <row r="1659" spans="2:9">
      <c r="B1659" s="1" t="s">
        <v>1083</v>
      </c>
      <c r="C1659" s="1" t="s">
        <v>1084</v>
      </c>
      <c r="D1659" s="1">
        <v>50</v>
      </c>
      <c r="E1659" s="6">
        <f>[1]!s_pq_pctchange(B1659,"2015-02-09","2015-04-27")</f>
        <v>41.813671444321933</v>
      </c>
      <c r="F1659" s="6"/>
      <c r="G1659" s="1"/>
      <c r="H1659" s="1"/>
      <c r="I1659" s="1"/>
    </row>
    <row r="1660" spans="2:9">
      <c r="B1660" s="1" t="s">
        <v>4133</v>
      </c>
      <c r="C1660" s="1" t="s">
        <v>4134</v>
      </c>
      <c r="D1660" s="1">
        <v>50</v>
      </c>
      <c r="E1660" s="6">
        <f>[1]!s_pq_pctchange(B1660,"2015-02-09","2015-04-27")</f>
        <v>41.80602006688963</v>
      </c>
      <c r="F1660" s="6"/>
      <c r="G1660" s="1"/>
      <c r="H1660" s="1"/>
      <c r="I1660" s="1"/>
    </row>
    <row r="1661" spans="2:9">
      <c r="B1661" s="1" t="s">
        <v>1479</v>
      </c>
      <c r="C1661" s="1" t="s">
        <v>1480</v>
      </c>
      <c r="D1661" s="1">
        <v>65</v>
      </c>
      <c r="E1661" s="6">
        <f>[1]!s_pq_pctchange(B1661,"2015-02-09","2015-04-27")</f>
        <v>41.803743618831568</v>
      </c>
      <c r="F1661" s="6"/>
      <c r="G1661" s="1"/>
      <c r="H1661" s="1"/>
      <c r="I1661" s="1"/>
    </row>
    <row r="1662" spans="2:9">
      <c r="B1662" s="1" t="s">
        <v>4375</v>
      </c>
      <c r="C1662" s="1" t="s">
        <v>4376</v>
      </c>
      <c r="D1662" s="1">
        <v>45</v>
      </c>
      <c r="E1662" s="6">
        <f>[1]!s_pq_pctchange(B1662,"2015-02-09","2015-04-27")</f>
        <v>41.749585406301804</v>
      </c>
      <c r="F1662" s="6"/>
      <c r="G1662" s="1"/>
      <c r="H1662" s="1"/>
      <c r="I1662" s="1"/>
    </row>
    <row r="1663" spans="2:9">
      <c r="B1663" s="1" t="s">
        <v>4983</v>
      </c>
      <c r="C1663" s="1" t="s">
        <v>4984</v>
      </c>
      <c r="D1663" s="1">
        <v>40</v>
      </c>
      <c r="E1663" s="6">
        <f>[1]!s_pq_pctchange(B1663,"2015-02-09","2015-04-27")</f>
        <v>41.727256605781157</v>
      </c>
      <c r="F1663" s="6"/>
      <c r="G1663" s="1"/>
      <c r="H1663" s="1"/>
      <c r="I1663" s="1"/>
    </row>
    <row r="1664" spans="2:9">
      <c r="B1664" s="1" t="s">
        <v>3017</v>
      </c>
      <c r="C1664" s="1" t="s">
        <v>3018</v>
      </c>
      <c r="D1664" s="1">
        <v>60</v>
      </c>
      <c r="E1664" s="6">
        <f>[1]!s_pq_pctchange(B1664,"2015-02-09","2015-04-27")</f>
        <v>41.714285714285722</v>
      </c>
      <c r="F1664" s="6"/>
      <c r="G1664" s="1"/>
      <c r="H1664" s="1"/>
      <c r="I1664" s="1"/>
    </row>
    <row r="1665" spans="2:9">
      <c r="B1665" s="1" t="s">
        <v>273</v>
      </c>
      <c r="C1665" s="1" t="s">
        <v>274</v>
      </c>
      <c r="D1665" s="1">
        <v>50</v>
      </c>
      <c r="E1665" s="6">
        <f>[1]!s_pq_pctchange(B1665,"2015-02-09","2015-04-27")</f>
        <v>41.636353356772894</v>
      </c>
      <c r="F1665" s="6"/>
      <c r="G1665" s="1"/>
      <c r="H1665" s="1"/>
      <c r="I1665" s="1"/>
    </row>
    <row r="1666" spans="2:9">
      <c r="B1666" s="1" t="s">
        <v>2705</v>
      </c>
      <c r="C1666" s="1" t="s">
        <v>2706</v>
      </c>
      <c r="D1666" s="1">
        <v>60</v>
      </c>
      <c r="E1666" s="6">
        <f>[1]!s_pq_pctchange(B1666,"2015-02-09","2015-04-27")</f>
        <v>41.630901287553648</v>
      </c>
      <c r="F1666" s="6"/>
      <c r="G1666" s="1"/>
      <c r="H1666" s="1"/>
      <c r="I1666" s="1"/>
    </row>
    <row r="1667" spans="2:9">
      <c r="B1667" s="1" t="s">
        <v>4147</v>
      </c>
      <c r="C1667" s="1" t="s">
        <v>4148</v>
      </c>
      <c r="D1667" s="1">
        <v>65</v>
      </c>
      <c r="E1667" s="6">
        <f>[1]!s_pq_pctchange(B1667,"2015-02-09","2015-04-27")</f>
        <v>41.567460317460302</v>
      </c>
      <c r="F1667" s="6"/>
      <c r="G1667" s="1"/>
      <c r="H1667" s="1"/>
      <c r="I1667" s="1"/>
    </row>
    <row r="1668" spans="2:9">
      <c r="B1668" s="1" t="s">
        <v>623</v>
      </c>
      <c r="C1668" s="1" t="s">
        <v>624</v>
      </c>
      <c r="D1668" s="1">
        <v>0</v>
      </c>
      <c r="E1668" s="6">
        <f>[1]!s_pq_pctchange(B1668,"2015-02-09","2015-04-27")</f>
        <v>41.554404145077697</v>
      </c>
      <c r="F1668" s="6"/>
      <c r="G1668" s="1"/>
      <c r="H1668" s="1"/>
      <c r="I1668" s="1"/>
    </row>
    <row r="1669" spans="2:9">
      <c r="B1669" s="1" t="s">
        <v>51</v>
      </c>
      <c r="C1669" s="1" t="s">
        <v>52</v>
      </c>
      <c r="D1669" s="1">
        <v>65</v>
      </c>
      <c r="E1669" s="6">
        <f>[1]!s_pq_pctchange(B1669,"2015-02-09","2015-04-27")</f>
        <v>41.552511415525096</v>
      </c>
      <c r="F1669" s="6"/>
      <c r="G1669" s="1"/>
      <c r="H1669" s="1"/>
      <c r="I1669" s="1"/>
    </row>
    <row r="1670" spans="2:9">
      <c r="B1670" s="1" t="s">
        <v>3379</v>
      </c>
      <c r="C1670" s="1" t="s">
        <v>3380</v>
      </c>
      <c r="D1670" s="1">
        <v>50</v>
      </c>
      <c r="E1670" s="6">
        <f>[1]!s_pq_pctchange(B1670,"2015-02-09","2015-04-27")</f>
        <v>41.505595116988815</v>
      </c>
      <c r="F1670" s="6"/>
      <c r="G1670" s="1"/>
      <c r="H1670" s="1"/>
      <c r="I1670" s="1"/>
    </row>
    <row r="1671" spans="2:9">
      <c r="B1671" s="1" t="s">
        <v>4405</v>
      </c>
      <c r="C1671" s="1" t="s">
        <v>4406</v>
      </c>
      <c r="D1671" s="1">
        <v>50</v>
      </c>
      <c r="E1671" s="6">
        <f>[1]!s_pq_pctchange(B1671,"2015-02-09","2015-04-27")</f>
        <v>41.498316498316477</v>
      </c>
      <c r="F1671" s="6"/>
      <c r="G1671" s="1"/>
      <c r="H1671" s="1"/>
      <c r="I1671" s="1"/>
    </row>
    <row r="1672" spans="2:9">
      <c r="B1672" s="1" t="s">
        <v>2865</v>
      </c>
      <c r="C1672" s="1" t="s">
        <v>2866</v>
      </c>
      <c r="D1672" s="1">
        <v>40</v>
      </c>
      <c r="E1672" s="6">
        <f>[1]!s_pq_pctchange(B1672,"2015-02-09","2015-04-27")</f>
        <v>41.442048517520206</v>
      </c>
      <c r="F1672" s="6"/>
      <c r="G1672" s="1"/>
      <c r="H1672" s="1"/>
      <c r="I1672" s="1"/>
    </row>
    <row r="1673" spans="2:9">
      <c r="B1673" s="1" t="s">
        <v>2135</v>
      </c>
      <c r="C1673" s="1" t="s">
        <v>2136</v>
      </c>
      <c r="D1673" s="1">
        <v>55</v>
      </c>
      <c r="E1673" s="6">
        <f>[1]!s_pq_pctchange(B1673,"2015-02-09","2015-04-27")</f>
        <v>41.427941824592352</v>
      </c>
      <c r="F1673" s="6"/>
      <c r="G1673" s="1"/>
      <c r="H1673" s="1"/>
      <c r="I1673" s="1"/>
    </row>
    <row r="1674" spans="2:9">
      <c r="B1674" s="1" t="s">
        <v>1979</v>
      </c>
      <c r="C1674" s="1" t="s">
        <v>1980</v>
      </c>
      <c r="D1674" s="1">
        <v>50</v>
      </c>
      <c r="E1674" s="6">
        <f>[1]!s_pq_pctchange(B1674,"2015-02-09","2015-04-27")</f>
        <v>41.422333125389898</v>
      </c>
      <c r="F1674" s="6"/>
      <c r="G1674" s="1"/>
      <c r="H1674" s="1"/>
      <c r="I1674" s="1"/>
    </row>
    <row r="1675" spans="2:9">
      <c r="B1675" s="1" t="s">
        <v>4119</v>
      </c>
      <c r="C1675" s="1" t="s">
        <v>4120</v>
      </c>
      <c r="D1675" s="1">
        <v>60</v>
      </c>
      <c r="E1675" s="6">
        <f>[1]!s_pq_pctchange(B1675,"2015-02-09","2015-04-27")</f>
        <v>41.400527395253441</v>
      </c>
      <c r="F1675" s="6"/>
      <c r="G1675" s="1"/>
      <c r="H1675" s="1"/>
      <c r="I1675" s="1"/>
    </row>
    <row r="1676" spans="2:9">
      <c r="B1676" s="1" t="s">
        <v>4703</v>
      </c>
      <c r="C1676" s="1" t="s">
        <v>4704</v>
      </c>
      <c r="D1676" s="1">
        <v>55</v>
      </c>
      <c r="E1676" s="6">
        <f>[1]!s_pq_pctchange(B1676,"2015-02-09","2015-04-27")</f>
        <v>41.356382978723417</v>
      </c>
      <c r="F1676" s="6"/>
      <c r="G1676" s="1"/>
      <c r="H1676" s="1"/>
      <c r="I1676" s="1"/>
    </row>
    <row r="1677" spans="2:9">
      <c r="B1677" s="1" t="s">
        <v>3495</v>
      </c>
      <c r="C1677" s="1" t="s">
        <v>3496</v>
      </c>
      <c r="D1677" s="1">
        <v>65</v>
      </c>
      <c r="E1677" s="6">
        <f>[1]!s_pq_pctchange(B1677,"2015-02-09","2015-04-27")</f>
        <v>41.349809885931556</v>
      </c>
      <c r="F1677" s="6"/>
      <c r="G1677" s="1"/>
      <c r="H1677" s="1"/>
      <c r="I1677" s="1"/>
    </row>
    <row r="1678" spans="2:9">
      <c r="B1678" s="1" t="s">
        <v>2549</v>
      </c>
      <c r="C1678" s="1" t="s">
        <v>2550</v>
      </c>
      <c r="D1678" s="1">
        <v>45</v>
      </c>
      <c r="E1678" s="6">
        <f>[1]!s_pq_pctchange(B1678,"2015-02-09","2015-04-27")</f>
        <v>41.239570917759224</v>
      </c>
      <c r="F1678" s="6"/>
      <c r="G1678" s="1"/>
      <c r="H1678" s="1"/>
      <c r="I1678" s="1"/>
    </row>
    <row r="1679" spans="2:9">
      <c r="B1679" s="1" t="s">
        <v>3943</v>
      </c>
      <c r="C1679" s="1" t="s">
        <v>3944</v>
      </c>
      <c r="D1679" s="1">
        <v>65</v>
      </c>
      <c r="E1679" s="6">
        <f>[1]!s_pq_pctchange(B1679,"2015-02-09","2015-04-27")</f>
        <v>41.23819517313747</v>
      </c>
      <c r="F1679" s="6"/>
      <c r="G1679" s="1"/>
      <c r="H1679" s="1"/>
      <c r="I1679" s="1"/>
    </row>
    <row r="1680" spans="2:9">
      <c r="B1680" s="1" t="s">
        <v>4335</v>
      </c>
      <c r="C1680" s="1" t="s">
        <v>4336</v>
      </c>
      <c r="D1680" s="1">
        <v>40</v>
      </c>
      <c r="E1680" s="6">
        <f>[1]!s_pq_pctchange(B1680,"2015-02-09","2015-04-27")</f>
        <v>41.235632183908066</v>
      </c>
      <c r="F1680" s="6"/>
      <c r="G1680" s="1"/>
      <c r="H1680" s="1"/>
      <c r="I1680" s="1"/>
    </row>
    <row r="1681" spans="2:9">
      <c r="B1681" s="1" t="s">
        <v>2407</v>
      </c>
      <c r="C1681" s="1" t="s">
        <v>2408</v>
      </c>
      <c r="D1681" s="1">
        <v>60</v>
      </c>
      <c r="E1681" s="6">
        <f>[1]!s_pq_pctchange(B1681,"2015-02-09","2015-04-27")</f>
        <v>41.201264488935706</v>
      </c>
      <c r="F1681" s="6"/>
      <c r="G1681" s="1"/>
      <c r="H1681" s="1"/>
      <c r="I1681" s="1"/>
    </row>
    <row r="1682" spans="2:9">
      <c r="B1682" s="1" t="s">
        <v>2269</v>
      </c>
      <c r="C1682" s="1" t="s">
        <v>2270</v>
      </c>
      <c r="D1682" s="1">
        <v>45</v>
      </c>
      <c r="E1682" s="6">
        <f>[1]!s_pq_pctchange(B1682,"2015-02-09","2015-04-27")</f>
        <v>41.191066997518618</v>
      </c>
      <c r="F1682" s="6"/>
      <c r="G1682" s="1"/>
      <c r="H1682" s="1"/>
      <c r="I1682" s="1"/>
    </row>
    <row r="1683" spans="2:9">
      <c r="B1683" s="1" t="s">
        <v>2729</v>
      </c>
      <c r="C1683" s="1" t="s">
        <v>2730</v>
      </c>
      <c r="D1683" s="1">
        <v>60</v>
      </c>
      <c r="E1683" s="6">
        <f>[1]!s_pq_pctchange(B1683,"2015-02-09","2015-04-27")</f>
        <v>41.143106563326626</v>
      </c>
      <c r="F1683" s="6"/>
      <c r="G1683" s="1"/>
      <c r="H1683" s="1"/>
      <c r="I1683" s="1"/>
    </row>
    <row r="1684" spans="2:9">
      <c r="B1684" s="1" t="s">
        <v>2967</v>
      </c>
      <c r="C1684" s="1" t="s">
        <v>2968</v>
      </c>
      <c r="D1684" s="1">
        <v>50</v>
      </c>
      <c r="E1684" s="6">
        <f>[1]!s_pq_pctchange(B1684,"2015-02-09","2015-04-27")</f>
        <v>41.105169340463441</v>
      </c>
      <c r="F1684" s="6"/>
      <c r="G1684" s="1"/>
      <c r="H1684" s="1"/>
      <c r="I1684" s="1"/>
    </row>
    <row r="1685" spans="2:9">
      <c r="B1685" s="1" t="s">
        <v>3127</v>
      </c>
      <c r="C1685" s="1" t="s">
        <v>3128</v>
      </c>
      <c r="D1685" s="1">
        <v>40</v>
      </c>
      <c r="E1685" s="6">
        <f>[1]!s_pq_pctchange(B1685,"2015-02-09","2015-04-27")</f>
        <v>41.032097385321094</v>
      </c>
      <c r="F1685" s="6"/>
      <c r="G1685" s="1"/>
      <c r="H1685" s="1"/>
      <c r="I1685" s="1"/>
    </row>
    <row r="1686" spans="2:9">
      <c r="B1686" s="1" t="s">
        <v>1451</v>
      </c>
      <c r="C1686" s="1" t="s">
        <v>1452</v>
      </c>
      <c r="D1686" s="1">
        <v>60</v>
      </c>
      <c r="E1686" s="6">
        <f>[1]!s_pq_pctchange(B1686,"2015-02-09","2015-04-27")</f>
        <v>41.018766756032157</v>
      </c>
      <c r="F1686" s="6"/>
      <c r="G1686" s="1"/>
      <c r="H1686" s="1"/>
      <c r="I1686" s="1"/>
    </row>
    <row r="1687" spans="2:9">
      <c r="B1687" s="1" t="s">
        <v>3777</v>
      </c>
      <c r="C1687" s="1" t="s">
        <v>3778</v>
      </c>
      <c r="D1687" s="1">
        <v>60</v>
      </c>
      <c r="E1687" s="6">
        <f>[1]!s_pq_pctchange(B1687,"2015-02-09","2015-04-27")</f>
        <v>41.016949152542367</v>
      </c>
      <c r="F1687" s="6"/>
      <c r="G1687" s="1"/>
      <c r="H1687" s="1"/>
      <c r="I1687" s="1"/>
    </row>
    <row r="1688" spans="2:9">
      <c r="B1688" s="1" t="s">
        <v>2619</v>
      </c>
      <c r="C1688" s="1" t="s">
        <v>2620</v>
      </c>
      <c r="D1688" s="1">
        <v>45</v>
      </c>
      <c r="E1688" s="6">
        <f>[1]!s_pq_pctchange(B1688,"2015-02-09","2015-04-27")</f>
        <v>40.989399293286198</v>
      </c>
      <c r="F1688" s="6"/>
      <c r="G1688" s="1"/>
      <c r="H1688" s="1"/>
      <c r="I1688" s="1"/>
    </row>
    <row r="1689" spans="2:9">
      <c r="B1689" s="1" t="s">
        <v>4883</v>
      </c>
      <c r="C1689" s="1" t="s">
        <v>4884</v>
      </c>
      <c r="D1689" s="1">
        <v>55</v>
      </c>
      <c r="E1689" s="6">
        <f>[1]!s_pq_pctchange(B1689,"2015-02-09","2015-04-27")</f>
        <v>40.970350404312669</v>
      </c>
      <c r="F1689" s="6"/>
      <c r="G1689" s="1"/>
      <c r="H1689" s="1"/>
      <c r="I1689" s="1"/>
    </row>
    <row r="1690" spans="2:9">
      <c r="B1690" s="1" t="s">
        <v>2071</v>
      </c>
      <c r="C1690" s="1" t="s">
        <v>2072</v>
      </c>
      <c r="D1690" s="1">
        <v>45</v>
      </c>
      <c r="E1690" s="6">
        <f>[1]!s_pq_pctchange(B1690,"2015-02-09","2015-04-27")</f>
        <v>40.962566844919792</v>
      </c>
      <c r="F1690" s="6"/>
      <c r="G1690" s="1"/>
      <c r="H1690" s="1"/>
      <c r="I1690" s="1"/>
    </row>
    <row r="1691" spans="2:9">
      <c r="B1691" s="1" t="s">
        <v>3463</v>
      </c>
      <c r="C1691" s="1" t="s">
        <v>3464</v>
      </c>
      <c r="D1691" s="1">
        <v>65</v>
      </c>
      <c r="E1691" s="6">
        <f>[1]!s_pq_pctchange(B1691,"2015-02-09","2015-04-27")</f>
        <v>40.92900964066606</v>
      </c>
      <c r="F1691" s="6"/>
      <c r="G1691" s="1"/>
      <c r="H1691" s="1"/>
      <c r="I1691" s="1"/>
    </row>
    <row r="1692" spans="2:9">
      <c r="B1692" s="1" t="s">
        <v>1011</v>
      </c>
      <c r="C1692" s="1" t="s">
        <v>1012</v>
      </c>
      <c r="D1692" s="1">
        <v>60</v>
      </c>
      <c r="E1692" s="6">
        <f>[1]!s_pq_pctchange(B1692,"2015-02-09","2015-04-27")</f>
        <v>40.924657534246563</v>
      </c>
      <c r="F1692" s="6"/>
      <c r="G1692" s="1"/>
      <c r="H1692" s="1"/>
      <c r="I1692" s="1"/>
    </row>
    <row r="1693" spans="2:9">
      <c r="B1693" s="1" t="s">
        <v>2103</v>
      </c>
      <c r="C1693" s="1" t="s">
        <v>2104</v>
      </c>
      <c r="D1693" s="1">
        <v>55</v>
      </c>
      <c r="E1693" s="6">
        <f>[1]!s_pq_pctchange(B1693,"2015-02-09","2015-04-27")</f>
        <v>40.909090909090921</v>
      </c>
      <c r="F1693" s="6"/>
      <c r="G1693" s="1"/>
      <c r="H1693" s="1"/>
      <c r="I1693" s="1"/>
    </row>
    <row r="1694" spans="2:9">
      <c r="B1694" s="1" t="s">
        <v>3717</v>
      </c>
      <c r="C1694" s="1" t="s">
        <v>3718</v>
      </c>
      <c r="D1694" s="1">
        <v>40</v>
      </c>
      <c r="E1694" s="6">
        <f>[1]!s_pq_pctchange(B1694,"2015-02-09","2015-04-27")</f>
        <v>40.909090909090892</v>
      </c>
      <c r="F1694" s="6"/>
      <c r="G1694" s="1"/>
      <c r="H1694" s="1"/>
      <c r="I1694" s="1"/>
    </row>
    <row r="1695" spans="2:9">
      <c r="B1695" s="1" t="s">
        <v>2773</v>
      </c>
      <c r="C1695" s="1" t="s">
        <v>2774</v>
      </c>
      <c r="D1695" s="1">
        <v>45</v>
      </c>
      <c r="E1695" s="6">
        <f>[1]!s_pq_pctchange(B1695,"2015-02-09","2015-04-27")</f>
        <v>40.850059031877194</v>
      </c>
      <c r="F1695" s="6"/>
      <c r="G1695" s="1"/>
      <c r="H1695" s="1"/>
      <c r="I1695" s="1"/>
    </row>
    <row r="1696" spans="2:9">
      <c r="B1696" s="1" t="s">
        <v>2021</v>
      </c>
      <c r="C1696" s="1" t="s">
        <v>2022</v>
      </c>
      <c r="D1696" s="1">
        <v>60</v>
      </c>
      <c r="E1696" s="6">
        <f>[1]!s_pq_pctchange(B1696,"2015-02-09","2015-04-27")</f>
        <v>40.768651092690277</v>
      </c>
      <c r="F1696" s="6"/>
      <c r="G1696" s="1"/>
      <c r="H1696" s="1"/>
      <c r="I1696" s="1"/>
    </row>
    <row r="1697" spans="2:9">
      <c r="B1697" s="1" t="s">
        <v>1611</v>
      </c>
      <c r="C1697" s="1" t="s">
        <v>1612</v>
      </c>
      <c r="D1697" s="1">
        <v>55</v>
      </c>
      <c r="E1697" s="6">
        <f>[1]!s_pq_pctchange(B1697,"2015-02-09","2015-04-27")</f>
        <v>40.766453762843668</v>
      </c>
      <c r="F1697" s="6"/>
      <c r="G1697" s="1"/>
      <c r="H1697" s="1"/>
      <c r="I1697" s="1"/>
    </row>
    <row r="1698" spans="2:9">
      <c r="B1698" s="1" t="s">
        <v>1665</v>
      </c>
      <c r="C1698" s="1" t="s">
        <v>1666</v>
      </c>
      <c r="D1698" s="1">
        <v>70</v>
      </c>
      <c r="E1698" s="6">
        <f>[1]!s_pq_pctchange(B1698,"2015-02-09","2015-04-27")</f>
        <v>40.711902113459409</v>
      </c>
      <c r="F1698" s="6"/>
      <c r="G1698" s="1"/>
      <c r="H1698" s="1"/>
      <c r="I1698" s="1"/>
    </row>
    <row r="1699" spans="2:9">
      <c r="B1699" s="1" t="s">
        <v>3541</v>
      </c>
      <c r="C1699" s="1" t="s">
        <v>3542</v>
      </c>
      <c r="D1699" s="1">
        <v>0</v>
      </c>
      <c r="E1699" s="6">
        <f>[1]!s_pq_pctchange(B1699,"2015-02-09","2015-04-27")</f>
        <v>40.631578947368418</v>
      </c>
      <c r="F1699" s="6"/>
      <c r="G1699" s="1"/>
      <c r="H1699" s="1"/>
      <c r="I1699" s="1"/>
    </row>
    <row r="1700" spans="2:9">
      <c r="B1700" s="1" t="s">
        <v>4635</v>
      </c>
      <c r="C1700" s="1" t="s">
        <v>4636</v>
      </c>
      <c r="D1700" s="1">
        <v>70</v>
      </c>
      <c r="E1700" s="6">
        <f>[1]!s_pq_pctchange(B1700,"2015-02-09","2015-04-27")</f>
        <v>40.601503759398483</v>
      </c>
      <c r="F1700" s="6"/>
      <c r="G1700" s="1"/>
      <c r="H1700" s="1"/>
      <c r="I1700" s="1"/>
    </row>
    <row r="1701" spans="2:9">
      <c r="B1701" s="1" t="s">
        <v>3597</v>
      </c>
      <c r="C1701" s="1" t="s">
        <v>3598</v>
      </c>
      <c r="D1701" s="1">
        <v>60</v>
      </c>
      <c r="E1701" s="6">
        <f>[1]!s_pq_pctchange(B1701,"2015-02-09","2015-04-27")</f>
        <v>40.585146286571614</v>
      </c>
      <c r="F1701" s="6"/>
      <c r="G1701" s="1"/>
      <c r="H1701" s="1"/>
      <c r="I1701" s="1"/>
    </row>
    <row r="1702" spans="2:9">
      <c r="B1702" s="1" t="s">
        <v>2797</v>
      </c>
      <c r="C1702" s="1" t="s">
        <v>2798</v>
      </c>
      <c r="D1702" s="1">
        <v>60</v>
      </c>
      <c r="E1702" s="6">
        <f>[1]!s_pq_pctchange(B1702,"2015-02-09","2015-04-27")</f>
        <v>40.580137680698549</v>
      </c>
      <c r="F1702" s="6"/>
      <c r="G1702" s="1"/>
      <c r="H1702" s="1"/>
      <c r="I1702" s="1"/>
    </row>
    <row r="1703" spans="2:9">
      <c r="B1703" s="1" t="s">
        <v>3455</v>
      </c>
      <c r="C1703" s="1" t="s">
        <v>3456</v>
      </c>
      <c r="D1703" s="1">
        <v>50</v>
      </c>
      <c r="E1703" s="6">
        <f>[1]!s_pq_pctchange(B1703,"2015-02-09","2015-04-27")</f>
        <v>40.564202334630338</v>
      </c>
      <c r="F1703" s="6"/>
      <c r="G1703" s="1"/>
      <c r="H1703" s="1"/>
      <c r="I1703" s="1"/>
    </row>
    <row r="1704" spans="2:9">
      <c r="B1704" s="1" t="s">
        <v>3445</v>
      </c>
      <c r="C1704" s="1" t="s">
        <v>3446</v>
      </c>
      <c r="D1704" s="1">
        <v>60</v>
      </c>
      <c r="E1704" s="6">
        <f>[1]!s_pq_pctchange(B1704,"2015-02-09","2015-04-27")</f>
        <v>40.557275541795669</v>
      </c>
      <c r="F1704" s="6"/>
      <c r="G1704" s="1"/>
      <c r="H1704" s="1"/>
      <c r="I1704" s="1"/>
    </row>
    <row r="1705" spans="2:9">
      <c r="B1705" s="1" t="s">
        <v>1823</v>
      </c>
      <c r="C1705" s="1" t="s">
        <v>1824</v>
      </c>
      <c r="D1705" s="1">
        <v>65</v>
      </c>
      <c r="E1705" s="6">
        <f>[1]!s_pq_pctchange(B1705,"2015-02-09","2015-04-27")</f>
        <v>40.544280442804428</v>
      </c>
      <c r="F1705" s="6"/>
      <c r="G1705" s="1"/>
      <c r="H1705" s="1"/>
      <c r="I1705" s="1"/>
    </row>
    <row r="1706" spans="2:9">
      <c r="B1706" s="1" t="s">
        <v>259</v>
      </c>
      <c r="C1706" s="1" t="s">
        <v>260</v>
      </c>
      <c r="D1706" s="1">
        <v>65</v>
      </c>
      <c r="E1706" s="6">
        <f>[1]!s_pq_pctchange(B1706,"2015-02-09","2015-04-27")</f>
        <v>40.543735224586271</v>
      </c>
      <c r="F1706" s="6"/>
      <c r="G1706" s="1"/>
      <c r="H1706" s="1"/>
      <c r="I1706" s="1"/>
    </row>
    <row r="1707" spans="2:9">
      <c r="B1707" s="1" t="s">
        <v>1873</v>
      </c>
      <c r="C1707" s="1" t="s">
        <v>1874</v>
      </c>
      <c r="D1707" s="1">
        <v>50</v>
      </c>
      <c r="E1707" s="6">
        <f>[1]!s_pq_pctchange(B1707,"2015-02-09","2015-04-27")</f>
        <v>40.499457111834936</v>
      </c>
      <c r="F1707" s="6"/>
      <c r="G1707" s="1"/>
      <c r="H1707" s="1"/>
      <c r="I1707" s="1"/>
    </row>
    <row r="1708" spans="2:9">
      <c r="B1708" s="1" t="s">
        <v>1913</v>
      </c>
      <c r="C1708" s="1" t="s">
        <v>1914</v>
      </c>
      <c r="D1708" s="1">
        <v>45</v>
      </c>
      <c r="E1708" s="6">
        <f>[1]!s_pq_pctchange(B1708,"2015-02-09","2015-04-27")</f>
        <v>40.485436893203875</v>
      </c>
      <c r="F1708" s="6"/>
      <c r="G1708" s="1"/>
      <c r="H1708" s="1"/>
      <c r="I1708" s="1"/>
    </row>
    <row r="1709" spans="2:9">
      <c r="B1709" s="1" t="s">
        <v>1679</v>
      </c>
      <c r="C1709" s="1" t="s">
        <v>1680</v>
      </c>
      <c r="D1709" s="1">
        <v>65</v>
      </c>
      <c r="E1709" s="6">
        <f>[1]!s_pq_pctchange(B1709,"2015-02-09","2015-04-27")</f>
        <v>40.483619344773778</v>
      </c>
      <c r="F1709" s="6"/>
      <c r="G1709" s="1"/>
      <c r="H1709" s="1"/>
      <c r="I1709" s="1"/>
    </row>
    <row r="1710" spans="2:9">
      <c r="B1710" s="1" t="s">
        <v>373</v>
      </c>
      <c r="C1710" s="1" t="s">
        <v>374</v>
      </c>
      <c r="D1710" s="1">
        <v>40</v>
      </c>
      <c r="E1710" s="6">
        <f>[1]!s_pq_pctchange(B1710,"2015-02-09","2015-04-27")</f>
        <v>40.458715596330293</v>
      </c>
      <c r="F1710" s="6"/>
      <c r="G1710" s="1"/>
      <c r="H1710" s="1"/>
      <c r="I1710" s="1"/>
    </row>
    <row r="1711" spans="2:9">
      <c r="B1711" s="1" t="s">
        <v>4219</v>
      </c>
      <c r="C1711" s="1" t="s">
        <v>4220</v>
      </c>
      <c r="D1711" s="1">
        <v>65</v>
      </c>
      <c r="E1711" s="6">
        <f>[1]!s_pq_pctchange(B1711,"2015-02-09","2015-04-27")</f>
        <v>40.455616653574197</v>
      </c>
      <c r="F1711" s="6"/>
      <c r="G1711" s="1"/>
      <c r="H1711" s="1"/>
      <c r="I1711" s="1"/>
    </row>
    <row r="1712" spans="2:9">
      <c r="B1712" s="1" t="s">
        <v>1291</v>
      </c>
      <c r="C1712" s="1" t="s">
        <v>1292</v>
      </c>
      <c r="D1712" s="1">
        <v>65</v>
      </c>
      <c r="E1712" s="6">
        <f>[1]!s_pq_pctchange(B1712,"2015-02-09","2015-04-27")</f>
        <v>40.441801189464769</v>
      </c>
      <c r="F1712" s="6"/>
      <c r="G1712" s="1"/>
      <c r="H1712" s="1"/>
      <c r="I1712" s="1"/>
    </row>
    <row r="1713" spans="2:9">
      <c r="B1713" s="1" t="s">
        <v>117</v>
      </c>
      <c r="C1713" s="1" t="s">
        <v>118</v>
      </c>
      <c r="D1713" s="1">
        <v>55</v>
      </c>
      <c r="E1713" s="6">
        <f>[1]!s_pq_pctchange(B1713,"2015-02-09","2015-04-27")</f>
        <v>40.340909090909058</v>
      </c>
      <c r="F1713" s="6"/>
      <c r="G1713" s="1"/>
      <c r="H1713" s="1"/>
      <c r="I1713" s="1"/>
    </row>
    <row r="1714" spans="2:9">
      <c r="B1714" s="1" t="s">
        <v>3621</v>
      </c>
      <c r="C1714" s="1" t="s">
        <v>3622</v>
      </c>
      <c r="D1714" s="1">
        <v>60</v>
      </c>
      <c r="E1714" s="6">
        <f>[1]!s_pq_pctchange(B1714,"2015-02-09","2015-04-27")</f>
        <v>40.319792566983573</v>
      </c>
      <c r="F1714" s="6"/>
      <c r="G1714" s="1"/>
      <c r="H1714" s="1"/>
      <c r="I1714" s="1"/>
    </row>
    <row r="1715" spans="2:9">
      <c r="B1715" s="1" t="s">
        <v>79</v>
      </c>
      <c r="C1715" s="1" t="s">
        <v>80</v>
      </c>
      <c r="D1715" s="1">
        <v>45</v>
      </c>
      <c r="E1715" s="6">
        <f>[1]!s_pq_pctchange(B1715,"2015-02-09","2015-04-27")</f>
        <v>40.312499999999993</v>
      </c>
      <c r="F1715" s="6"/>
      <c r="G1715" s="1"/>
      <c r="H1715" s="1"/>
      <c r="I1715" s="1"/>
    </row>
    <row r="1716" spans="2:9">
      <c r="B1716" s="1" t="s">
        <v>351</v>
      </c>
      <c r="C1716" s="1" t="s">
        <v>352</v>
      </c>
      <c r="D1716" s="1">
        <v>50</v>
      </c>
      <c r="E1716" s="6">
        <f>[1]!s_pq_pctchange(B1716,"2015-02-09","2015-04-27")</f>
        <v>40.292682926829279</v>
      </c>
      <c r="F1716" s="6"/>
      <c r="G1716" s="1"/>
      <c r="H1716" s="1"/>
      <c r="I1716" s="1"/>
    </row>
    <row r="1717" spans="2:9">
      <c r="B1717" s="1" t="s">
        <v>739</v>
      </c>
      <c r="C1717" s="1" t="s">
        <v>740</v>
      </c>
      <c r="D1717" s="1">
        <v>65</v>
      </c>
      <c r="E1717" s="6">
        <f>[1]!s_pq_pctchange(B1717,"2015-02-09","2015-04-27")</f>
        <v>40.275387263339056</v>
      </c>
      <c r="F1717" s="6"/>
      <c r="G1717" s="1"/>
      <c r="H1717" s="1"/>
      <c r="I1717" s="1"/>
    </row>
    <row r="1718" spans="2:9">
      <c r="B1718" s="1" t="s">
        <v>3855</v>
      </c>
      <c r="C1718" s="1" t="s">
        <v>3856</v>
      </c>
      <c r="D1718" s="1">
        <v>55</v>
      </c>
      <c r="E1718" s="6">
        <f>[1]!s_pq_pctchange(B1718,"2015-02-09","2015-04-27")</f>
        <v>40.259740259740262</v>
      </c>
      <c r="F1718" s="6"/>
      <c r="G1718" s="1"/>
      <c r="H1718" s="1"/>
      <c r="I1718" s="1"/>
    </row>
    <row r="1719" spans="2:9">
      <c r="B1719" s="1" t="s">
        <v>3253</v>
      </c>
      <c r="C1719" s="1" t="s">
        <v>3254</v>
      </c>
      <c r="D1719" s="1">
        <v>65</v>
      </c>
      <c r="E1719" s="6">
        <f>[1]!s_pq_pctchange(B1719,"2015-02-09","2015-04-27")</f>
        <v>40.204081632653029</v>
      </c>
      <c r="F1719" s="6"/>
      <c r="G1719" s="1"/>
      <c r="H1719" s="1"/>
      <c r="I1719" s="1"/>
    </row>
    <row r="1720" spans="2:9">
      <c r="B1720" s="1" t="s">
        <v>439</v>
      </c>
      <c r="C1720" s="1" t="s">
        <v>440</v>
      </c>
      <c r="D1720" s="1">
        <v>40</v>
      </c>
      <c r="E1720" s="6">
        <f>[1]!s_pq_pctchange(B1720,"2015-02-09","2015-04-27")</f>
        <v>40.193885160328115</v>
      </c>
      <c r="F1720" s="6"/>
      <c r="G1720" s="1"/>
      <c r="H1720" s="1"/>
      <c r="I1720" s="1"/>
    </row>
    <row r="1721" spans="2:9">
      <c r="B1721" s="1" t="s">
        <v>189</v>
      </c>
      <c r="C1721" s="1" t="s">
        <v>190</v>
      </c>
      <c r="D1721" s="1">
        <v>60</v>
      </c>
      <c r="E1721" s="6">
        <f>[1]!s_pq_pctchange(B1721,"2015-02-09","2015-04-27")</f>
        <v>40.193491644678979</v>
      </c>
      <c r="F1721" s="6"/>
      <c r="G1721" s="1"/>
      <c r="H1721" s="1"/>
      <c r="I1721" s="1"/>
    </row>
    <row r="1722" spans="2:9">
      <c r="B1722" s="1" t="s">
        <v>3731</v>
      </c>
      <c r="C1722" s="1" t="s">
        <v>3732</v>
      </c>
      <c r="D1722" s="1">
        <v>70</v>
      </c>
      <c r="E1722" s="6">
        <f>[1]!s_pq_pctchange(B1722,"2015-02-09","2015-04-27")</f>
        <v>40.185830429732874</v>
      </c>
      <c r="F1722" s="6"/>
      <c r="G1722" s="1"/>
      <c r="H1722" s="1"/>
      <c r="I1722" s="1"/>
    </row>
    <row r="1723" spans="2:9">
      <c r="B1723" s="1" t="s">
        <v>4733</v>
      </c>
      <c r="C1723" s="1" t="s">
        <v>4734</v>
      </c>
      <c r="D1723" s="1">
        <v>65</v>
      </c>
      <c r="E1723" s="6">
        <f>[1]!s_pq_pctchange(B1723,"2015-02-09","2015-04-27")</f>
        <v>40.147783251231516</v>
      </c>
      <c r="F1723" s="6"/>
      <c r="G1723" s="1"/>
      <c r="H1723" s="1"/>
      <c r="I1723" s="1"/>
    </row>
    <row r="1724" spans="2:9">
      <c r="B1724" s="1" t="s">
        <v>2053</v>
      </c>
      <c r="C1724" s="1" t="s">
        <v>2054</v>
      </c>
      <c r="D1724" s="1">
        <v>60</v>
      </c>
      <c r="E1724" s="6">
        <f>[1]!s_pq_pctchange(B1724,"2015-02-09","2015-04-27")</f>
        <v>40.114068441064646</v>
      </c>
      <c r="F1724" s="6"/>
      <c r="G1724" s="1"/>
      <c r="H1724" s="1"/>
      <c r="I1724" s="1"/>
    </row>
    <row r="1725" spans="2:9">
      <c r="B1725" s="1" t="s">
        <v>3415</v>
      </c>
      <c r="C1725" s="1" t="s">
        <v>3416</v>
      </c>
      <c r="D1725" s="1">
        <v>65</v>
      </c>
      <c r="E1725" s="6">
        <f>[1]!s_pq_pctchange(B1725,"2015-02-09","2015-04-27")</f>
        <v>40.099420049710034</v>
      </c>
      <c r="F1725" s="6"/>
      <c r="G1725" s="1"/>
      <c r="H1725" s="1"/>
      <c r="I1725" s="1"/>
    </row>
    <row r="1726" spans="2:9">
      <c r="B1726" s="1" t="s">
        <v>4739</v>
      </c>
      <c r="C1726" s="1" t="s">
        <v>4740</v>
      </c>
      <c r="D1726" s="1">
        <v>70</v>
      </c>
      <c r="E1726" s="6">
        <f>[1]!s_pq_pctchange(B1726,"2015-02-09","2015-04-27")</f>
        <v>40.094339622641506</v>
      </c>
      <c r="F1726" s="6"/>
      <c r="G1726" s="1"/>
      <c r="H1726" s="1"/>
      <c r="I1726" s="1"/>
    </row>
    <row r="1727" spans="2:9">
      <c r="B1727" s="1" t="s">
        <v>2237</v>
      </c>
      <c r="C1727" s="1" t="s">
        <v>2238</v>
      </c>
      <c r="D1727" s="1">
        <v>65</v>
      </c>
      <c r="E1727" s="6">
        <f>[1]!s_pq_pctchange(B1727,"2015-02-09","2015-04-27")</f>
        <v>40.079051383399225</v>
      </c>
      <c r="F1727" s="6"/>
      <c r="G1727" s="1"/>
      <c r="H1727" s="1"/>
      <c r="I1727" s="1"/>
    </row>
    <row r="1728" spans="2:9">
      <c r="B1728" s="1" t="s">
        <v>3687</v>
      </c>
      <c r="C1728" s="1" t="s">
        <v>3688</v>
      </c>
      <c r="D1728" s="1">
        <v>40</v>
      </c>
      <c r="E1728" s="6">
        <f>[1]!s_pq_pctchange(B1728,"2015-02-09","2015-04-27")</f>
        <v>40.024630541871929</v>
      </c>
      <c r="F1728" s="6"/>
      <c r="G1728" s="1"/>
      <c r="H1728" s="1"/>
      <c r="I1728" s="1"/>
    </row>
    <row r="1729" spans="2:9">
      <c r="B1729" s="1" t="s">
        <v>2659</v>
      </c>
      <c r="C1729" s="1" t="s">
        <v>2660</v>
      </c>
      <c r="D1729" s="1">
        <v>55</v>
      </c>
      <c r="E1729" s="6">
        <f>[1]!s_pq_pctchange(B1729,"2015-02-09","2015-04-27")</f>
        <v>40.000000000000014</v>
      </c>
      <c r="F1729" s="6"/>
      <c r="G1729" s="1"/>
      <c r="H1729" s="1"/>
      <c r="I1729" s="1"/>
    </row>
    <row r="1730" spans="2:9">
      <c r="B1730" s="1" t="s">
        <v>393</v>
      </c>
      <c r="C1730" s="1" t="s">
        <v>394</v>
      </c>
      <c r="D1730" s="1">
        <v>55</v>
      </c>
      <c r="E1730" s="6">
        <f>[1]!s_pq_pctchange(B1730,"2015-02-09","2015-04-27")</f>
        <v>39.993169398907092</v>
      </c>
      <c r="F1730" s="6"/>
      <c r="G1730" s="1"/>
      <c r="H1730" s="1"/>
      <c r="I1730" s="1"/>
    </row>
    <row r="1731" spans="2:9">
      <c r="B1731" s="1" t="s">
        <v>1749</v>
      </c>
      <c r="C1731" s="1" t="s">
        <v>1750</v>
      </c>
      <c r="D1731" s="1">
        <v>60</v>
      </c>
      <c r="E1731" s="6">
        <f>[1]!s_pq_pctchange(B1731,"2015-02-09","2015-04-27")</f>
        <v>39.984227129337533</v>
      </c>
      <c r="F1731" s="6"/>
      <c r="G1731" s="1"/>
      <c r="H1731" s="1"/>
      <c r="I1731" s="1"/>
    </row>
    <row r="1732" spans="2:9">
      <c r="B1732" s="1" t="s">
        <v>3767</v>
      </c>
      <c r="C1732" s="1" t="s">
        <v>3768</v>
      </c>
      <c r="D1732" s="1">
        <v>45</v>
      </c>
      <c r="E1732" s="6">
        <f>[1]!s_pq_pctchange(B1732,"2015-02-09","2015-04-27")</f>
        <v>39.977349943374854</v>
      </c>
      <c r="F1732" s="6"/>
      <c r="G1732" s="1"/>
      <c r="H1732" s="1"/>
      <c r="I1732" s="1"/>
    </row>
    <row r="1733" spans="2:9">
      <c r="B1733" s="1" t="s">
        <v>939</v>
      </c>
      <c r="C1733" s="1" t="s">
        <v>940</v>
      </c>
      <c r="D1733" s="1">
        <v>50</v>
      </c>
      <c r="E1733" s="6">
        <f>[1]!s_pq_pctchange(B1733,"2015-02-09","2015-04-27")</f>
        <v>39.97271487039562</v>
      </c>
      <c r="F1733" s="6"/>
      <c r="G1733" s="1"/>
      <c r="H1733" s="1"/>
      <c r="I1733" s="1"/>
    </row>
    <row r="1734" spans="2:9">
      <c r="B1734" s="1" t="s">
        <v>1233</v>
      </c>
      <c r="C1734" s="1" t="s">
        <v>1234</v>
      </c>
      <c r="D1734" s="1">
        <v>65</v>
      </c>
      <c r="E1734" s="6">
        <f>[1]!s_pq_pctchange(B1734,"2015-02-09","2015-04-27")</f>
        <v>39.969135802469125</v>
      </c>
      <c r="F1734" s="6"/>
      <c r="G1734" s="1"/>
      <c r="H1734" s="1"/>
      <c r="I1734" s="1"/>
    </row>
    <row r="1735" spans="2:9">
      <c r="B1735" s="1" t="s">
        <v>3679</v>
      </c>
      <c r="C1735" s="1" t="s">
        <v>3680</v>
      </c>
      <c r="D1735" s="1">
        <v>65</v>
      </c>
      <c r="E1735" s="6">
        <f>[1]!s_pq_pctchange(B1735,"2015-02-09","2015-04-27")</f>
        <v>39.962825278810385</v>
      </c>
      <c r="F1735" s="6"/>
      <c r="G1735" s="1"/>
      <c r="H1735" s="1"/>
      <c r="I1735" s="1"/>
    </row>
    <row r="1736" spans="2:9">
      <c r="B1736" s="1" t="s">
        <v>4785</v>
      </c>
      <c r="C1736" s="1" t="s">
        <v>4786</v>
      </c>
      <c r="D1736" s="1">
        <v>60</v>
      </c>
      <c r="E1736" s="6">
        <f>[1]!s_pq_pctchange(B1736,"2015-02-09","2015-04-27")</f>
        <v>39.952718676122913</v>
      </c>
      <c r="F1736" s="6"/>
      <c r="G1736" s="1"/>
      <c r="H1736" s="1"/>
      <c r="I1736" s="1"/>
    </row>
    <row r="1737" spans="2:9">
      <c r="B1737" s="1" t="s">
        <v>1757</v>
      </c>
      <c r="C1737" s="1" t="s">
        <v>1758</v>
      </c>
      <c r="D1737" s="1">
        <v>65</v>
      </c>
      <c r="E1737" s="6">
        <f>[1]!s_pq_pctchange(B1737,"2015-02-09","2015-04-27")</f>
        <v>39.951573849878926</v>
      </c>
      <c r="F1737" s="6"/>
      <c r="G1737" s="1"/>
      <c r="H1737" s="1"/>
      <c r="I1737" s="1"/>
    </row>
    <row r="1738" spans="2:9">
      <c r="B1738" s="1" t="s">
        <v>4877</v>
      </c>
      <c r="C1738" s="1" t="s">
        <v>4878</v>
      </c>
      <c r="D1738" s="1">
        <v>55</v>
      </c>
      <c r="E1738" s="6">
        <f>[1]!s_pq_pctchange(B1738,"2015-02-09","2015-04-27")</f>
        <v>39.945155393053014</v>
      </c>
      <c r="F1738" s="6"/>
      <c r="G1738" s="1"/>
      <c r="H1738" s="1"/>
      <c r="I1738" s="1"/>
    </row>
    <row r="1739" spans="2:9">
      <c r="B1739" s="1" t="s">
        <v>4329</v>
      </c>
      <c r="C1739" s="1" t="s">
        <v>4330</v>
      </c>
      <c r="D1739" s="1">
        <v>65</v>
      </c>
      <c r="E1739" s="6">
        <f>[1]!s_pq_pctchange(B1739,"2015-02-09","2015-04-27")</f>
        <v>39.938353148392778</v>
      </c>
      <c r="F1739" s="6"/>
      <c r="G1739" s="1"/>
      <c r="H1739" s="1"/>
      <c r="I1739" s="1"/>
    </row>
    <row r="1740" spans="2:9">
      <c r="B1740" s="1" t="s">
        <v>3437</v>
      </c>
      <c r="C1740" s="1" t="s">
        <v>3438</v>
      </c>
      <c r="D1740" s="1">
        <v>65</v>
      </c>
      <c r="E1740" s="6">
        <f>[1]!s_pq_pctchange(B1740,"2015-02-09","2015-04-27")</f>
        <v>39.918256130790162</v>
      </c>
      <c r="F1740" s="6"/>
      <c r="G1740" s="1"/>
      <c r="H1740" s="1"/>
      <c r="I1740" s="1"/>
    </row>
    <row r="1741" spans="2:9">
      <c r="B1741" s="1" t="s">
        <v>1271</v>
      </c>
      <c r="C1741" s="1" t="s">
        <v>1272</v>
      </c>
      <c r="D1741" s="1">
        <v>45</v>
      </c>
      <c r="E1741" s="6">
        <f>[1]!s_pq_pctchange(B1741,"2015-02-09","2015-04-27")</f>
        <v>39.912802219579845</v>
      </c>
      <c r="F1741" s="6"/>
      <c r="G1741" s="1"/>
      <c r="H1741" s="1"/>
      <c r="I1741" s="1"/>
    </row>
    <row r="1742" spans="2:9">
      <c r="B1742" s="1" t="s">
        <v>4317</v>
      </c>
      <c r="C1742" s="1" t="s">
        <v>4318</v>
      </c>
      <c r="D1742" s="1">
        <v>65</v>
      </c>
      <c r="E1742" s="6">
        <f>[1]!s_pq_pctchange(B1742,"2015-02-09","2015-04-27")</f>
        <v>39.860139860139832</v>
      </c>
      <c r="F1742" s="6"/>
      <c r="G1742" s="1"/>
      <c r="H1742" s="1"/>
      <c r="I1742" s="1"/>
    </row>
    <row r="1743" spans="2:9">
      <c r="B1743" s="1" t="s">
        <v>687</v>
      </c>
      <c r="C1743" s="1" t="s">
        <v>688</v>
      </c>
      <c r="D1743" s="1">
        <v>50</v>
      </c>
      <c r="E1743" s="6">
        <f>[1]!s_pq_pctchange(B1743,"2015-02-09","2015-04-27")</f>
        <v>39.831302717900655</v>
      </c>
      <c r="F1743" s="6"/>
      <c r="G1743" s="1"/>
      <c r="H1743" s="1"/>
      <c r="I1743" s="1"/>
    </row>
    <row r="1744" spans="2:9">
      <c r="B1744" s="1" t="s">
        <v>2587</v>
      </c>
      <c r="C1744" s="1" t="s">
        <v>2588</v>
      </c>
      <c r="D1744" s="1">
        <v>0</v>
      </c>
      <c r="E1744" s="6">
        <f>[1]!s_pq_pctchange(B1744,"2015-02-09","2015-04-27")</f>
        <v>39.830508474576277</v>
      </c>
      <c r="F1744" s="6"/>
      <c r="G1744" s="1"/>
      <c r="H1744" s="1"/>
      <c r="I1744" s="1"/>
    </row>
    <row r="1745" spans="2:9">
      <c r="B1745" s="1" t="s">
        <v>4463</v>
      </c>
      <c r="C1745" s="1" t="s">
        <v>4464</v>
      </c>
      <c r="D1745" s="1">
        <v>65</v>
      </c>
      <c r="E1745" s="6">
        <f>[1]!s_pq_pctchange(B1745,"2015-02-09","2015-04-27")</f>
        <v>39.798157086441407</v>
      </c>
      <c r="F1745" s="6"/>
      <c r="G1745" s="1"/>
      <c r="H1745" s="1"/>
      <c r="I1745" s="1"/>
    </row>
    <row r="1746" spans="2:9">
      <c r="B1746" s="1" t="s">
        <v>5043</v>
      </c>
      <c r="C1746" s="1" t="s">
        <v>5044</v>
      </c>
      <c r="D1746" s="1">
        <v>40</v>
      </c>
      <c r="E1746" s="6">
        <f>[1]!s_pq_pctchange(B1746,"2015-02-09","2015-04-27")</f>
        <v>39.769209119054302</v>
      </c>
      <c r="F1746" s="6"/>
      <c r="G1746" s="1"/>
      <c r="H1746" s="1"/>
      <c r="I1746" s="1"/>
    </row>
    <row r="1747" spans="2:9">
      <c r="B1747" s="1" t="s">
        <v>3999</v>
      </c>
      <c r="C1747" s="1" t="s">
        <v>4000</v>
      </c>
      <c r="D1747" s="1">
        <v>40</v>
      </c>
      <c r="E1747" s="6">
        <f>[1]!s_pq_pctchange(B1747,"2015-02-09","2015-04-27")</f>
        <v>39.764705882352949</v>
      </c>
      <c r="F1747" s="6"/>
      <c r="G1747" s="1"/>
      <c r="H1747" s="1"/>
      <c r="I1747" s="1"/>
    </row>
    <row r="1748" spans="2:9">
      <c r="B1748" s="1" t="s">
        <v>3917</v>
      </c>
      <c r="C1748" s="1" t="s">
        <v>3918</v>
      </c>
      <c r="D1748" s="1">
        <v>50</v>
      </c>
      <c r="E1748" s="6">
        <f>[1]!s_pq_pctchange(B1748,"2015-02-09","2015-04-27")</f>
        <v>39.743589743589759</v>
      </c>
      <c r="F1748" s="6"/>
      <c r="G1748" s="1"/>
      <c r="H1748" s="1"/>
      <c r="I1748" s="1"/>
    </row>
    <row r="1749" spans="2:9">
      <c r="B1749" s="1" t="s">
        <v>2255</v>
      </c>
      <c r="C1749" s="1" t="s">
        <v>2256</v>
      </c>
      <c r="D1749" s="1">
        <v>55</v>
      </c>
      <c r="E1749" s="6">
        <f>[1]!s_pq_pctchange(B1749,"2015-02-09","2015-04-27")</f>
        <v>39.738805970149272</v>
      </c>
      <c r="F1749" s="6"/>
      <c r="G1749" s="1"/>
      <c r="H1749" s="1"/>
      <c r="I1749" s="1"/>
    </row>
    <row r="1750" spans="2:9">
      <c r="B1750" s="1" t="s">
        <v>3447</v>
      </c>
      <c r="C1750" s="1" t="s">
        <v>3448</v>
      </c>
      <c r="D1750" s="1">
        <v>35</v>
      </c>
      <c r="E1750" s="6">
        <f>[1]!s_pq_pctchange(B1750,"2015-02-09","2015-04-27")</f>
        <v>39.730372720063457</v>
      </c>
      <c r="F1750" s="6"/>
      <c r="G1750" s="1"/>
      <c r="H1750" s="1"/>
      <c r="I1750" s="1"/>
    </row>
    <row r="1751" spans="2:9">
      <c r="B1751" s="1" t="s">
        <v>4769</v>
      </c>
      <c r="C1751" s="1" t="s">
        <v>4770</v>
      </c>
      <c r="D1751" s="1">
        <v>70</v>
      </c>
      <c r="E1751" s="6">
        <f>[1]!s_pq_pctchange(B1751,"2015-02-09","2015-04-27")</f>
        <v>39.715302491103202</v>
      </c>
      <c r="F1751" s="6"/>
      <c r="G1751" s="1"/>
      <c r="H1751" s="1"/>
      <c r="I1751" s="1"/>
    </row>
    <row r="1752" spans="2:9">
      <c r="B1752" s="1" t="s">
        <v>2315</v>
      </c>
      <c r="C1752" s="1" t="s">
        <v>2316</v>
      </c>
      <c r="D1752" s="1">
        <v>50</v>
      </c>
      <c r="E1752" s="6">
        <f>[1]!s_pq_pctchange(B1752,"2015-02-09","2015-04-27")</f>
        <v>39.708333333333343</v>
      </c>
      <c r="F1752" s="6"/>
      <c r="G1752" s="1"/>
      <c r="H1752" s="1"/>
      <c r="I1752" s="1"/>
    </row>
    <row r="1753" spans="2:9">
      <c r="B1753" s="1" t="s">
        <v>1633</v>
      </c>
      <c r="C1753" s="1" t="s">
        <v>1634</v>
      </c>
      <c r="D1753" s="1">
        <v>65</v>
      </c>
      <c r="E1753" s="6">
        <f>[1]!s_pq_pctchange(B1753,"2015-02-09","2015-04-27")</f>
        <v>39.687194525904189</v>
      </c>
      <c r="F1753" s="6"/>
      <c r="G1753" s="1"/>
      <c r="H1753" s="1"/>
      <c r="I1753" s="1"/>
    </row>
    <row r="1754" spans="2:9">
      <c r="B1754" s="1" t="s">
        <v>3605</v>
      </c>
      <c r="C1754" s="1" t="s">
        <v>3606</v>
      </c>
      <c r="D1754" s="1">
        <v>30</v>
      </c>
      <c r="E1754" s="6">
        <f>[1]!s_pq_pctchange(B1754,"2015-02-09","2015-04-27")</f>
        <v>39.674315321983734</v>
      </c>
      <c r="F1754" s="6"/>
      <c r="G1754" s="1"/>
      <c r="H1754" s="1"/>
      <c r="I1754" s="1"/>
    </row>
    <row r="1755" spans="2:9">
      <c r="B1755" s="1" t="s">
        <v>4993</v>
      </c>
      <c r="C1755" s="1" t="s">
        <v>4994</v>
      </c>
      <c r="D1755" s="1">
        <v>65</v>
      </c>
      <c r="E1755" s="6">
        <f>[1]!s_pq_pctchange(B1755,"2015-02-09","2015-04-27")</f>
        <v>39.672801635991803</v>
      </c>
      <c r="F1755" s="6"/>
      <c r="G1755" s="1"/>
      <c r="H1755" s="1"/>
      <c r="I1755" s="1"/>
    </row>
    <row r="1756" spans="2:9">
      <c r="B1756" s="1" t="s">
        <v>3983</v>
      </c>
      <c r="C1756" s="1" t="s">
        <v>3984</v>
      </c>
      <c r="D1756" s="1">
        <v>50</v>
      </c>
      <c r="E1756" s="6">
        <f>[1]!s_pq_pctchange(B1756,"2015-02-09","2015-04-27")</f>
        <v>39.666919000756984</v>
      </c>
      <c r="F1756" s="6"/>
      <c r="G1756" s="1"/>
      <c r="H1756" s="1"/>
      <c r="I1756" s="1"/>
    </row>
    <row r="1757" spans="2:9">
      <c r="B1757" s="1" t="s">
        <v>4185</v>
      </c>
      <c r="C1757" s="1" t="s">
        <v>4186</v>
      </c>
      <c r="D1757" s="1">
        <v>50</v>
      </c>
      <c r="E1757" s="6">
        <f>[1]!s_pq_pctchange(B1757,"2015-02-09","2015-04-27")</f>
        <v>39.643084767367753</v>
      </c>
      <c r="F1757" s="6"/>
      <c r="G1757" s="1"/>
      <c r="H1757" s="1"/>
      <c r="I1757" s="1"/>
    </row>
    <row r="1758" spans="2:9">
      <c r="B1758" s="1" t="s">
        <v>963</v>
      </c>
      <c r="C1758" s="1" t="s">
        <v>964</v>
      </c>
      <c r="D1758" s="1">
        <v>65</v>
      </c>
      <c r="E1758" s="6">
        <f>[1]!s_pq_pctchange(B1758,"2015-02-09","2015-04-27")</f>
        <v>39.449090014756536</v>
      </c>
      <c r="F1758" s="6"/>
      <c r="G1758" s="1"/>
      <c r="H1758" s="1"/>
      <c r="I1758" s="1"/>
    </row>
    <row r="1759" spans="2:9">
      <c r="B1759" s="1" t="s">
        <v>2585</v>
      </c>
      <c r="C1759" s="1" t="s">
        <v>2586</v>
      </c>
      <c r="D1759" s="1">
        <v>50</v>
      </c>
      <c r="E1759" s="6">
        <f>[1]!s_pq_pctchange(B1759,"2015-02-09","2015-04-27")</f>
        <v>39.441340782122936</v>
      </c>
      <c r="F1759" s="6"/>
      <c r="G1759" s="1"/>
      <c r="H1759" s="1"/>
      <c r="I1759" s="1"/>
    </row>
    <row r="1760" spans="2:9">
      <c r="B1760" s="1" t="s">
        <v>3099</v>
      </c>
      <c r="C1760" s="1" t="s">
        <v>3100</v>
      </c>
      <c r="D1760" s="1">
        <v>55</v>
      </c>
      <c r="E1760" s="6">
        <f>[1]!s_pq_pctchange(B1760,"2015-02-09","2015-04-27")</f>
        <v>39.42992874109266</v>
      </c>
      <c r="F1760" s="6"/>
      <c r="G1760" s="1"/>
      <c r="H1760" s="1"/>
      <c r="I1760" s="1"/>
    </row>
    <row r="1761" spans="2:9">
      <c r="B1761" s="1" t="s">
        <v>879</v>
      </c>
      <c r="C1761" s="1" t="s">
        <v>880</v>
      </c>
      <c r="D1761" s="1">
        <v>65</v>
      </c>
      <c r="E1761" s="6">
        <f>[1]!s_pq_pctchange(B1761,"2015-02-09","2015-04-27")</f>
        <v>39.410235664598005</v>
      </c>
      <c r="F1761" s="6"/>
      <c r="G1761" s="1"/>
      <c r="H1761" s="1"/>
      <c r="I1761" s="1"/>
    </row>
    <row r="1762" spans="2:9">
      <c r="B1762" s="1" t="s">
        <v>3935</v>
      </c>
      <c r="C1762" s="1" t="s">
        <v>3936</v>
      </c>
      <c r="D1762" s="1">
        <v>40</v>
      </c>
      <c r="E1762" s="6">
        <f>[1]!s_pq_pctchange(B1762,"2015-02-09","2015-04-27")</f>
        <v>39.3906420021763</v>
      </c>
      <c r="F1762" s="6"/>
      <c r="G1762" s="1"/>
      <c r="H1762" s="1"/>
      <c r="I1762" s="1"/>
    </row>
    <row r="1763" spans="2:9">
      <c r="B1763" s="1" t="s">
        <v>4025</v>
      </c>
      <c r="C1763" s="1" t="s">
        <v>4026</v>
      </c>
      <c r="D1763" s="1">
        <v>40</v>
      </c>
      <c r="E1763" s="6">
        <f>[1]!s_pq_pctchange(B1763,"2015-02-09","2015-04-27")</f>
        <v>39.381810095619294</v>
      </c>
      <c r="F1763" s="6"/>
      <c r="G1763" s="1"/>
      <c r="H1763" s="1"/>
      <c r="I1763" s="1"/>
    </row>
    <row r="1764" spans="2:9">
      <c r="B1764" s="1" t="s">
        <v>4249</v>
      </c>
      <c r="C1764" s="1" t="s">
        <v>4250</v>
      </c>
      <c r="D1764" s="1">
        <v>65</v>
      </c>
      <c r="E1764" s="6">
        <f>[1]!s_pq_pctchange(B1764,"2015-02-09","2015-04-27")</f>
        <v>39.371155160628831</v>
      </c>
      <c r="F1764" s="6"/>
      <c r="G1764" s="1"/>
      <c r="H1764" s="1"/>
      <c r="I1764" s="1"/>
    </row>
    <row r="1765" spans="2:9">
      <c r="B1765" s="1" t="s">
        <v>541</v>
      </c>
      <c r="C1765" s="1" t="s">
        <v>542</v>
      </c>
      <c r="D1765" s="1">
        <v>65</v>
      </c>
      <c r="E1765" s="6">
        <f>[1]!s_pq_pctchange(B1765,"2015-02-09","2015-04-27")</f>
        <v>39.363636363636381</v>
      </c>
      <c r="F1765" s="6"/>
      <c r="G1765" s="1"/>
      <c r="H1765" s="1"/>
      <c r="I1765" s="1"/>
    </row>
    <row r="1766" spans="2:9">
      <c r="B1766" s="1" t="s">
        <v>1639</v>
      </c>
      <c r="C1766" s="1" t="s">
        <v>1640</v>
      </c>
      <c r="D1766" s="1">
        <v>65</v>
      </c>
      <c r="E1766" s="6">
        <f>[1]!s_pq_pctchange(B1766,"2015-02-09","2015-04-27")</f>
        <v>39.328537170263765</v>
      </c>
      <c r="F1766" s="6"/>
      <c r="G1766" s="1"/>
      <c r="H1766" s="1"/>
      <c r="I1766" s="1"/>
    </row>
    <row r="1767" spans="2:9">
      <c r="B1767" s="1" t="s">
        <v>2815</v>
      </c>
      <c r="C1767" s="1" t="s">
        <v>2816</v>
      </c>
      <c r="D1767" s="1">
        <v>50</v>
      </c>
      <c r="E1767" s="6">
        <f>[1]!s_pq_pctchange(B1767,"2015-02-09","2015-04-27")</f>
        <v>39.314799213704021</v>
      </c>
      <c r="F1767" s="6"/>
      <c r="G1767" s="1"/>
      <c r="H1767" s="1"/>
      <c r="I1767" s="1"/>
    </row>
    <row r="1768" spans="2:9">
      <c r="B1768" s="1" t="s">
        <v>4525</v>
      </c>
      <c r="C1768" s="1" t="s">
        <v>4526</v>
      </c>
      <c r="D1768" s="1">
        <v>55</v>
      </c>
      <c r="E1768" s="6">
        <f>[1]!s_pq_pctchange(B1768,"2015-02-09","2015-04-27")</f>
        <v>39.309683604985615</v>
      </c>
      <c r="F1768" s="6"/>
      <c r="G1768" s="1"/>
      <c r="H1768" s="1"/>
      <c r="I1768" s="1"/>
    </row>
    <row r="1769" spans="2:9">
      <c r="B1769" s="1" t="s">
        <v>645</v>
      </c>
      <c r="C1769" s="1" t="s">
        <v>646</v>
      </c>
      <c r="D1769" s="1">
        <v>45</v>
      </c>
      <c r="E1769" s="6">
        <f>[1]!s_pq_pctchange(B1769,"2015-02-09","2015-04-27")</f>
        <v>39.289340101522853</v>
      </c>
      <c r="F1769" s="6"/>
      <c r="G1769" s="1"/>
      <c r="H1769" s="1"/>
      <c r="I1769" s="1"/>
    </row>
    <row r="1770" spans="2:9">
      <c r="B1770" s="1" t="s">
        <v>173</v>
      </c>
      <c r="C1770" s="1" t="s">
        <v>174</v>
      </c>
      <c r="D1770" s="1">
        <v>45</v>
      </c>
      <c r="E1770" s="6">
        <f>[1]!s_pq_pctchange(B1770,"2015-02-09","2015-04-27")</f>
        <v>39.282051282051292</v>
      </c>
      <c r="F1770" s="6"/>
      <c r="G1770" s="1"/>
      <c r="H1770" s="1"/>
      <c r="I1770" s="1"/>
    </row>
    <row r="1771" spans="2:9">
      <c r="B1771" s="1" t="s">
        <v>1751</v>
      </c>
      <c r="C1771" s="1" t="s">
        <v>1752</v>
      </c>
      <c r="D1771" s="1">
        <v>65</v>
      </c>
      <c r="E1771" s="6">
        <f>[1]!s_pq_pctchange(B1771,"2015-02-09","2015-04-27")</f>
        <v>39.251700680272108</v>
      </c>
      <c r="F1771" s="6"/>
      <c r="G1771" s="1"/>
      <c r="H1771" s="1"/>
      <c r="I1771" s="1"/>
    </row>
    <row r="1772" spans="2:9">
      <c r="B1772" s="1" t="s">
        <v>555</v>
      </c>
      <c r="C1772" s="1" t="s">
        <v>556</v>
      </c>
      <c r="D1772" s="1">
        <v>55</v>
      </c>
      <c r="E1772" s="6">
        <f>[1]!s_pq_pctchange(B1772,"2015-02-09","2015-04-27")</f>
        <v>39.205410133450535</v>
      </c>
      <c r="F1772" s="6"/>
      <c r="G1772" s="1"/>
      <c r="H1772" s="1"/>
      <c r="I1772" s="1"/>
    </row>
    <row r="1773" spans="2:9">
      <c r="B1773" s="1" t="s">
        <v>1651</v>
      </c>
      <c r="C1773" s="1" t="s">
        <v>1652</v>
      </c>
      <c r="D1773" s="1">
        <v>45</v>
      </c>
      <c r="E1773" s="6">
        <f>[1]!s_pq_pctchange(B1773,"2015-02-09","2015-04-27")</f>
        <v>39.179954441913445</v>
      </c>
      <c r="F1773" s="6"/>
      <c r="G1773" s="1"/>
      <c r="H1773" s="1"/>
      <c r="I1773" s="1"/>
    </row>
    <row r="1774" spans="2:9">
      <c r="B1774" s="1" t="s">
        <v>1097</v>
      </c>
      <c r="C1774" s="1" t="s">
        <v>1098</v>
      </c>
      <c r="D1774" s="1">
        <v>55</v>
      </c>
      <c r="E1774" s="6">
        <f>[1]!s_pq_pctchange(B1774,"2015-02-09","2015-04-27")</f>
        <v>39.167686658506739</v>
      </c>
      <c r="F1774" s="6"/>
      <c r="G1774" s="1"/>
      <c r="H1774" s="1"/>
      <c r="I1774" s="1"/>
    </row>
    <row r="1775" spans="2:9">
      <c r="B1775" s="1" t="s">
        <v>4609</v>
      </c>
      <c r="C1775" s="1" t="s">
        <v>4610</v>
      </c>
      <c r="D1775" s="1">
        <v>65</v>
      </c>
      <c r="E1775" s="6">
        <f>[1]!s_pq_pctchange(B1775,"2015-02-09","2015-04-27")</f>
        <v>39.158576051779946</v>
      </c>
      <c r="F1775" s="6"/>
      <c r="G1775" s="1"/>
      <c r="H1775" s="1"/>
      <c r="I1775" s="1"/>
    </row>
    <row r="1776" spans="2:9">
      <c r="B1776" s="1" t="s">
        <v>4681</v>
      </c>
      <c r="C1776" s="1" t="s">
        <v>4682</v>
      </c>
      <c r="D1776" s="1">
        <v>0</v>
      </c>
      <c r="E1776" s="6">
        <f>[1]!s_pq_pctchange(B1776,"2015-02-09","2015-04-27")</f>
        <v>39.137510170870641</v>
      </c>
      <c r="F1776" s="6"/>
      <c r="G1776" s="1"/>
      <c r="H1776" s="1"/>
      <c r="I1776" s="1"/>
    </row>
    <row r="1777" spans="2:9">
      <c r="B1777" s="1" t="s">
        <v>4155</v>
      </c>
      <c r="C1777" s="1" t="s">
        <v>4156</v>
      </c>
      <c r="D1777" s="1">
        <v>45</v>
      </c>
      <c r="E1777" s="6">
        <f>[1]!s_pq_pctchange(B1777,"2015-02-09","2015-04-27")</f>
        <v>39.119170984455963</v>
      </c>
      <c r="F1777" s="6"/>
      <c r="G1777" s="1"/>
      <c r="H1777" s="1"/>
      <c r="I1777" s="1"/>
    </row>
    <row r="1778" spans="2:9">
      <c r="B1778" s="1" t="s">
        <v>3425</v>
      </c>
      <c r="C1778" s="1" t="s">
        <v>3426</v>
      </c>
      <c r="D1778" s="1">
        <v>45</v>
      </c>
      <c r="E1778" s="6">
        <f>[1]!s_pq_pctchange(B1778,"2015-02-09","2015-04-27")</f>
        <v>39.11845730027548</v>
      </c>
      <c r="F1778" s="6"/>
      <c r="G1778" s="1"/>
      <c r="H1778" s="1"/>
      <c r="I1778" s="1"/>
    </row>
    <row r="1779" spans="2:9">
      <c r="B1779" s="1" t="s">
        <v>4501</v>
      </c>
      <c r="C1779" s="1" t="s">
        <v>4502</v>
      </c>
      <c r="D1779" s="1">
        <v>40</v>
      </c>
      <c r="E1779" s="6">
        <f>[1]!s_pq_pctchange(B1779,"2015-02-09","2015-04-27")</f>
        <v>39.084507042253549</v>
      </c>
      <c r="F1779" s="6"/>
      <c r="G1779" s="1"/>
      <c r="H1779" s="1"/>
      <c r="I1779" s="1"/>
    </row>
    <row r="1780" spans="2:9">
      <c r="B1780" s="1" t="s">
        <v>881</v>
      </c>
      <c r="C1780" s="1" t="s">
        <v>882</v>
      </c>
      <c r="D1780" s="1">
        <v>40</v>
      </c>
      <c r="E1780" s="6">
        <f>[1]!s_pq_pctchange(B1780,"2015-02-09","2015-04-27")</f>
        <v>39.044652128764291</v>
      </c>
      <c r="F1780" s="6"/>
      <c r="G1780" s="1"/>
      <c r="H1780" s="1"/>
      <c r="I1780" s="1"/>
    </row>
    <row r="1781" spans="2:9">
      <c r="B1781" s="1" t="s">
        <v>523</v>
      </c>
      <c r="C1781" s="1" t="s">
        <v>524</v>
      </c>
      <c r="D1781" s="1">
        <v>50</v>
      </c>
      <c r="E1781" s="6">
        <f>[1]!s_pq_pctchange(B1781,"2015-02-09","2015-04-27")</f>
        <v>39.042995839112351</v>
      </c>
      <c r="F1781" s="6"/>
      <c r="G1781" s="1"/>
      <c r="H1781" s="1"/>
      <c r="I1781" s="1"/>
    </row>
    <row r="1782" spans="2:9">
      <c r="B1782" s="1" t="s">
        <v>2003</v>
      </c>
      <c r="C1782" s="1" t="s">
        <v>2004</v>
      </c>
      <c r="D1782" s="1">
        <v>60</v>
      </c>
      <c r="E1782" s="6">
        <f>[1]!s_pq_pctchange(B1782,"2015-02-09","2015-04-27")</f>
        <v>39.039039039039046</v>
      </c>
      <c r="F1782" s="6"/>
      <c r="G1782" s="1"/>
      <c r="H1782" s="1"/>
      <c r="I1782" s="1"/>
    </row>
    <row r="1783" spans="2:9">
      <c r="B1783" s="1" t="s">
        <v>4505</v>
      </c>
      <c r="C1783" s="1" t="s">
        <v>4506</v>
      </c>
      <c r="D1783" s="1">
        <v>70</v>
      </c>
      <c r="E1783" s="6">
        <f>[1]!s_pq_pctchange(B1783,"2015-02-09","2015-04-27")</f>
        <v>39.024390243902431</v>
      </c>
      <c r="F1783" s="6"/>
      <c r="G1783" s="1"/>
      <c r="H1783" s="1"/>
      <c r="I1783" s="1"/>
    </row>
    <row r="1784" spans="2:9">
      <c r="B1784" s="1" t="s">
        <v>2935</v>
      </c>
      <c r="C1784" s="1" t="s">
        <v>2936</v>
      </c>
      <c r="D1784" s="1">
        <v>0</v>
      </c>
      <c r="E1784" s="6">
        <f>[1]!s_pq_pctchange(B1784,"2015-02-09","2015-04-27")</f>
        <v>38.952464788732421</v>
      </c>
      <c r="F1784" s="6"/>
      <c r="G1784" s="1"/>
      <c r="H1784" s="1"/>
      <c r="I1784" s="1"/>
    </row>
    <row r="1785" spans="2:9">
      <c r="B1785" s="1" t="s">
        <v>4663</v>
      </c>
      <c r="C1785" s="1" t="s">
        <v>4664</v>
      </c>
      <c r="D1785" s="1">
        <v>55</v>
      </c>
      <c r="E1785" s="6">
        <f>[1]!s_pq_pctchange(B1785,"2015-02-09","2015-04-27")</f>
        <v>38.947368421052644</v>
      </c>
      <c r="F1785" s="6"/>
      <c r="G1785" s="1"/>
      <c r="H1785" s="1"/>
      <c r="I1785" s="1"/>
    </row>
    <row r="1786" spans="2:9">
      <c r="B1786" s="1" t="s">
        <v>3319</v>
      </c>
      <c r="C1786" s="1" t="s">
        <v>3320</v>
      </c>
      <c r="D1786" s="1">
        <v>50</v>
      </c>
      <c r="E1786" s="6">
        <f>[1]!s_pq_pctchange(B1786,"2015-02-09","2015-04-27")</f>
        <v>38.93951946975973</v>
      </c>
      <c r="F1786" s="6"/>
      <c r="G1786" s="1"/>
      <c r="H1786" s="1"/>
      <c r="I1786" s="1"/>
    </row>
    <row r="1787" spans="2:9">
      <c r="B1787" s="1" t="s">
        <v>4061</v>
      </c>
      <c r="C1787" s="1" t="s">
        <v>4062</v>
      </c>
      <c r="D1787" s="1">
        <v>40</v>
      </c>
      <c r="E1787" s="6">
        <f>[1]!s_pq_pctchange(B1787,"2015-02-09","2015-04-27")</f>
        <v>38.919413919413934</v>
      </c>
      <c r="F1787" s="6"/>
      <c r="G1787" s="1"/>
      <c r="H1787" s="1"/>
      <c r="I1787" s="1"/>
    </row>
    <row r="1788" spans="2:9">
      <c r="B1788" s="1" t="s">
        <v>2059</v>
      </c>
      <c r="C1788" s="1" t="s">
        <v>2060</v>
      </c>
      <c r="D1788" s="1">
        <v>60</v>
      </c>
      <c r="E1788" s="6">
        <f>[1]!s_pq_pctchange(B1788,"2015-02-09","2015-04-27")</f>
        <v>38.905109489051107</v>
      </c>
      <c r="F1788" s="6"/>
      <c r="G1788" s="1"/>
      <c r="H1788" s="1"/>
      <c r="I1788" s="1"/>
    </row>
    <row r="1789" spans="2:9">
      <c r="B1789" s="1" t="s">
        <v>1761</v>
      </c>
      <c r="C1789" s="1" t="s">
        <v>1762</v>
      </c>
      <c r="D1789" s="1">
        <v>65</v>
      </c>
      <c r="E1789" s="6">
        <f>[1]!s_pq_pctchange(B1789,"2015-02-09","2015-04-27")</f>
        <v>38.88446215139443</v>
      </c>
      <c r="F1789" s="6"/>
      <c r="G1789" s="1"/>
      <c r="H1789" s="1"/>
      <c r="I1789" s="1"/>
    </row>
    <row r="1790" spans="2:9">
      <c r="B1790" s="1" t="s">
        <v>3325</v>
      </c>
      <c r="C1790" s="1" t="s">
        <v>3326</v>
      </c>
      <c r="D1790" s="1">
        <v>60</v>
      </c>
      <c r="E1790" s="6">
        <f>[1]!s_pq_pctchange(B1790,"2015-02-09","2015-04-27")</f>
        <v>38.841430017579711</v>
      </c>
      <c r="F1790" s="6"/>
      <c r="G1790" s="1"/>
      <c r="H1790" s="1"/>
      <c r="I1790" s="1"/>
    </row>
    <row r="1791" spans="2:9">
      <c r="B1791" s="1" t="s">
        <v>3875</v>
      </c>
      <c r="C1791" s="1" t="s">
        <v>3876</v>
      </c>
      <c r="D1791" s="1">
        <v>50</v>
      </c>
      <c r="E1791" s="6">
        <f>[1]!s_pq_pctchange(B1791,"2015-02-09","2015-04-27")</f>
        <v>38.836477987421382</v>
      </c>
      <c r="F1791" s="6"/>
      <c r="G1791" s="1"/>
      <c r="H1791" s="1"/>
      <c r="I1791" s="1"/>
    </row>
    <row r="1792" spans="2:9">
      <c r="B1792" s="1" t="s">
        <v>3809</v>
      </c>
      <c r="C1792" s="1" t="s">
        <v>3810</v>
      </c>
      <c r="D1792" s="1">
        <v>45</v>
      </c>
      <c r="E1792" s="6">
        <f>[1]!s_pq_pctchange(B1792,"2015-02-09","2015-04-27")</f>
        <v>38.785046728971942</v>
      </c>
      <c r="F1792" s="6"/>
      <c r="G1792" s="1"/>
      <c r="H1792" s="1"/>
      <c r="I1792" s="1"/>
    </row>
    <row r="1793" spans="2:9">
      <c r="B1793" s="1" t="s">
        <v>3111</v>
      </c>
      <c r="C1793" s="1" t="s">
        <v>3112</v>
      </c>
      <c r="D1793" s="1">
        <v>60</v>
      </c>
      <c r="E1793" s="6">
        <f>[1]!s_pq_pctchange(B1793,"2015-02-09","2015-04-27")</f>
        <v>38.699408822191913</v>
      </c>
      <c r="F1793" s="6"/>
      <c r="G1793" s="1"/>
      <c r="H1793" s="1"/>
      <c r="I1793" s="1"/>
    </row>
    <row r="1794" spans="2:9">
      <c r="B1794" s="1" t="s">
        <v>4351</v>
      </c>
      <c r="C1794" s="1" t="s">
        <v>4352</v>
      </c>
      <c r="D1794" s="1">
        <v>70</v>
      </c>
      <c r="E1794" s="6">
        <f>[1]!s_pq_pctchange(B1794,"2015-02-09","2015-04-27")</f>
        <v>38.685678859268457</v>
      </c>
      <c r="F1794" s="6"/>
      <c r="G1794" s="1"/>
      <c r="H1794" s="1"/>
      <c r="I1794" s="1"/>
    </row>
    <row r="1795" spans="2:9">
      <c r="B1795" s="1" t="s">
        <v>741</v>
      </c>
      <c r="C1795" s="1" t="s">
        <v>742</v>
      </c>
      <c r="D1795" s="1">
        <v>65</v>
      </c>
      <c r="E1795" s="6">
        <f>[1]!s_pq_pctchange(B1795,"2015-02-09","2015-04-27")</f>
        <v>38.669148441135427</v>
      </c>
      <c r="F1795" s="6"/>
      <c r="G1795" s="1"/>
      <c r="H1795" s="1"/>
      <c r="I1795" s="1"/>
    </row>
    <row r="1796" spans="2:9">
      <c r="B1796" s="1" t="s">
        <v>2091</v>
      </c>
      <c r="C1796" s="1" t="s">
        <v>2092</v>
      </c>
      <c r="D1796" s="1">
        <v>55</v>
      </c>
      <c r="E1796" s="6">
        <f>[1]!s_pq_pctchange(B1796,"2015-02-09","2015-04-27")</f>
        <v>38.668316840492992</v>
      </c>
      <c r="F1796" s="6"/>
      <c r="G1796" s="1"/>
      <c r="H1796" s="1"/>
      <c r="I1796" s="1"/>
    </row>
    <row r="1797" spans="2:9">
      <c r="B1797" s="1" t="s">
        <v>131</v>
      </c>
      <c r="C1797" s="1" t="s">
        <v>132</v>
      </c>
      <c r="D1797" s="1">
        <v>65</v>
      </c>
      <c r="E1797" s="6">
        <f>[1]!s_pq_pctchange(B1797,"2015-02-09","2015-04-27")</f>
        <v>38.650000000000006</v>
      </c>
      <c r="F1797" s="6"/>
      <c r="G1797" s="1"/>
      <c r="H1797" s="1"/>
      <c r="I1797" s="1"/>
    </row>
    <row r="1798" spans="2:9">
      <c r="B1798" s="1" t="s">
        <v>559</v>
      </c>
      <c r="C1798" s="1" t="s">
        <v>560</v>
      </c>
      <c r="D1798" s="1">
        <v>40</v>
      </c>
      <c r="E1798" s="6">
        <f>[1]!s_pq_pctchange(B1798,"2015-02-09","2015-04-27")</f>
        <v>38.649155722326455</v>
      </c>
      <c r="F1798" s="6"/>
      <c r="G1798" s="1"/>
      <c r="H1798" s="1"/>
      <c r="I1798" s="1"/>
    </row>
    <row r="1799" spans="2:9">
      <c r="B1799" s="2" t="s">
        <v>4981</v>
      </c>
      <c r="C1799" s="2" t="s">
        <v>4982</v>
      </c>
      <c r="D1799" s="1">
        <v>25</v>
      </c>
      <c r="E1799" s="6">
        <f>[1]!s_pq_pctchange(B1799,"2015-02-09","2015-04-27")</f>
        <v>38.648517258142931</v>
      </c>
      <c r="F1799" s="6"/>
      <c r="G1799" s="1"/>
      <c r="H1799" s="1"/>
      <c r="I1799" s="1"/>
    </row>
    <row r="1800" spans="2:9">
      <c r="B1800" s="1" t="s">
        <v>157</v>
      </c>
      <c r="C1800" s="1" t="s">
        <v>158</v>
      </c>
      <c r="D1800" s="1">
        <v>65</v>
      </c>
      <c r="E1800" s="6">
        <f>[1]!s_pq_pctchange(B1800,"2015-02-09","2015-04-27")</f>
        <v>38.63013698630138</v>
      </c>
      <c r="F1800" s="6"/>
      <c r="G1800" s="1"/>
      <c r="H1800" s="1"/>
      <c r="I1800" s="1"/>
    </row>
    <row r="1801" spans="2:9">
      <c r="B1801" s="1" t="s">
        <v>835</v>
      </c>
      <c r="C1801" s="1" t="s">
        <v>836</v>
      </c>
      <c r="D1801" s="1">
        <v>65</v>
      </c>
      <c r="E1801" s="6">
        <f>[1]!s_pq_pctchange(B1801,"2015-02-09","2015-04-27")</f>
        <v>38.620689655172427</v>
      </c>
      <c r="F1801" s="6"/>
      <c r="G1801" s="1"/>
      <c r="H1801" s="1"/>
      <c r="I1801" s="1"/>
    </row>
    <row r="1802" spans="2:9">
      <c r="B1802" s="1" t="s">
        <v>2439</v>
      </c>
      <c r="C1802" s="1" t="s">
        <v>2440</v>
      </c>
      <c r="D1802" s="1">
        <v>45</v>
      </c>
      <c r="E1802" s="6">
        <f>[1]!s_pq_pctchange(B1802,"2015-02-09","2015-04-27")</f>
        <v>38.545207341944241</v>
      </c>
      <c r="F1802" s="6"/>
      <c r="G1802" s="1"/>
      <c r="H1802" s="1"/>
      <c r="I1802" s="1"/>
    </row>
    <row r="1803" spans="2:9">
      <c r="B1803" s="1" t="s">
        <v>1189</v>
      </c>
      <c r="C1803" s="1" t="s">
        <v>1190</v>
      </c>
      <c r="D1803" s="1">
        <v>55</v>
      </c>
      <c r="E1803" s="6">
        <f>[1]!s_pq_pctchange(B1803,"2015-02-09","2015-04-27")</f>
        <v>38.54447439353099</v>
      </c>
      <c r="F1803" s="6"/>
      <c r="G1803" s="1"/>
      <c r="H1803" s="1"/>
      <c r="I1803" s="1"/>
    </row>
    <row r="1804" spans="2:9">
      <c r="B1804" s="1" t="s">
        <v>827</v>
      </c>
      <c r="C1804" s="1" t="s">
        <v>828</v>
      </c>
      <c r="D1804" s="1">
        <v>0</v>
      </c>
      <c r="E1804" s="6">
        <f>[1]!s_pq_pctchange(B1804,"2015-02-09","2015-04-27")</f>
        <v>38.529886914377997</v>
      </c>
      <c r="F1804" s="6"/>
      <c r="G1804" s="1"/>
      <c r="H1804" s="1"/>
      <c r="I1804" s="1"/>
    </row>
    <row r="1805" spans="2:9">
      <c r="B1805" s="1" t="s">
        <v>855</v>
      </c>
      <c r="C1805" s="1" t="s">
        <v>856</v>
      </c>
      <c r="D1805" s="1">
        <v>60</v>
      </c>
      <c r="E1805" s="6">
        <f>[1]!s_pq_pctchange(B1805,"2015-02-09","2015-04-27")</f>
        <v>38.509681204772114</v>
      </c>
      <c r="F1805" s="6"/>
      <c r="G1805" s="1"/>
      <c r="H1805" s="1"/>
      <c r="I1805" s="1"/>
    </row>
    <row r="1806" spans="2:9">
      <c r="B1806" s="1" t="s">
        <v>3807</v>
      </c>
      <c r="C1806" s="1" t="s">
        <v>3808</v>
      </c>
      <c r="D1806" s="1">
        <v>65</v>
      </c>
      <c r="E1806" s="6">
        <f>[1]!s_pq_pctchange(B1806,"2015-02-09","2015-04-27")</f>
        <v>38.491547464239261</v>
      </c>
      <c r="F1806" s="6"/>
      <c r="G1806" s="1"/>
      <c r="H1806" s="1"/>
      <c r="I1806" s="1"/>
    </row>
    <row r="1807" spans="2:9">
      <c r="B1807" s="1" t="s">
        <v>2341</v>
      </c>
      <c r="C1807" s="1" t="s">
        <v>2342</v>
      </c>
      <c r="D1807" s="1">
        <v>40</v>
      </c>
      <c r="E1807" s="6">
        <f>[1]!s_pq_pctchange(B1807,"2015-02-09","2015-04-27")</f>
        <v>38.476617194063301</v>
      </c>
      <c r="F1807" s="6"/>
      <c r="G1807" s="1"/>
      <c r="H1807" s="1"/>
      <c r="I1807" s="1"/>
    </row>
    <row r="1808" spans="2:9">
      <c r="B1808" s="1" t="s">
        <v>3847</v>
      </c>
      <c r="C1808" s="1" t="s">
        <v>3848</v>
      </c>
      <c r="D1808" s="1">
        <v>40</v>
      </c>
      <c r="E1808" s="6">
        <f>[1]!s_pq_pctchange(B1808,"2015-02-09","2015-04-27")</f>
        <v>38.472834067547737</v>
      </c>
      <c r="F1808" s="6"/>
      <c r="G1808" s="1"/>
      <c r="H1808" s="1"/>
      <c r="I1808" s="1"/>
    </row>
    <row r="1809" spans="2:9">
      <c r="B1809" s="1" t="s">
        <v>4903</v>
      </c>
      <c r="C1809" s="1" t="s">
        <v>4904</v>
      </c>
      <c r="D1809" s="1">
        <v>65</v>
      </c>
      <c r="E1809" s="6">
        <f>[1]!s_pq_pctchange(B1809,"2015-02-09","2015-04-27")</f>
        <v>38.465499485066942</v>
      </c>
      <c r="F1809" s="6"/>
      <c r="G1809" s="1"/>
      <c r="H1809" s="1"/>
      <c r="I1809" s="1"/>
    </row>
    <row r="1810" spans="2:9">
      <c r="B1810" s="1" t="s">
        <v>3865</v>
      </c>
      <c r="C1810" s="1" t="s">
        <v>3866</v>
      </c>
      <c r="D1810" s="1">
        <v>65</v>
      </c>
      <c r="E1810" s="6">
        <f>[1]!s_pq_pctchange(B1810,"2015-02-09","2015-04-27")</f>
        <v>38.46153846153846</v>
      </c>
      <c r="F1810" s="6"/>
      <c r="G1810" s="1"/>
      <c r="H1810" s="1"/>
      <c r="I1810" s="1"/>
    </row>
    <row r="1811" spans="2:9">
      <c r="B1811" s="1" t="s">
        <v>1529</v>
      </c>
      <c r="C1811" s="1" t="s">
        <v>1530</v>
      </c>
      <c r="D1811" s="1">
        <v>65</v>
      </c>
      <c r="E1811" s="6">
        <f>[1]!s_pq_pctchange(B1811,"2015-02-09","2015-04-27")</f>
        <v>38.436200534989815</v>
      </c>
      <c r="F1811" s="6"/>
      <c r="G1811" s="1"/>
      <c r="H1811" s="1"/>
      <c r="I1811" s="1"/>
    </row>
    <row r="1812" spans="2:9">
      <c r="B1812" s="1" t="s">
        <v>1301</v>
      </c>
      <c r="C1812" s="1" t="s">
        <v>1302</v>
      </c>
      <c r="D1812" s="1">
        <v>55</v>
      </c>
      <c r="E1812" s="6">
        <f>[1]!s_pq_pctchange(B1812,"2015-02-09","2015-04-27")</f>
        <v>38.404452690166991</v>
      </c>
      <c r="F1812" s="6"/>
      <c r="G1812" s="1"/>
      <c r="H1812" s="1"/>
      <c r="I1812" s="1"/>
    </row>
    <row r="1813" spans="2:9">
      <c r="B1813" s="1" t="s">
        <v>867</v>
      </c>
      <c r="C1813" s="1" t="s">
        <v>868</v>
      </c>
      <c r="D1813" s="1">
        <v>70</v>
      </c>
      <c r="E1813" s="6">
        <f>[1]!s_pq_pctchange(B1813,"2015-02-09","2015-04-27")</f>
        <v>38.372799028536718</v>
      </c>
      <c r="F1813" s="6"/>
      <c r="G1813" s="1"/>
      <c r="H1813" s="1"/>
      <c r="I1813" s="1"/>
    </row>
    <row r="1814" spans="2:9">
      <c r="B1814" s="1" t="s">
        <v>4991</v>
      </c>
      <c r="C1814" s="1" t="s">
        <v>4992</v>
      </c>
      <c r="D1814" s="1">
        <v>40</v>
      </c>
      <c r="E1814" s="6">
        <f>[1]!s_pq_pctchange(B1814,"2015-02-09","2015-04-27")</f>
        <v>38.369641602248784</v>
      </c>
      <c r="F1814" s="6"/>
      <c r="G1814" s="1"/>
      <c r="H1814" s="1"/>
      <c r="I1814" s="1"/>
    </row>
    <row r="1815" spans="2:9">
      <c r="B1815" s="1" t="s">
        <v>4051</v>
      </c>
      <c r="C1815" s="1" t="s">
        <v>4052</v>
      </c>
      <c r="D1815" s="1">
        <v>50</v>
      </c>
      <c r="E1815" s="6">
        <f>[1]!s_pq_pctchange(B1815,"2015-02-09","2015-04-27")</f>
        <v>38.338338338338332</v>
      </c>
      <c r="F1815" s="6"/>
      <c r="G1815" s="1"/>
      <c r="H1815" s="1"/>
      <c r="I1815" s="1"/>
    </row>
    <row r="1816" spans="2:9">
      <c r="B1816" s="1" t="s">
        <v>3881</v>
      </c>
      <c r="C1816" s="1" t="s">
        <v>3882</v>
      </c>
      <c r="D1816" s="1">
        <v>55</v>
      </c>
      <c r="E1816" s="6">
        <f>[1]!s_pq_pctchange(B1816,"2015-02-09","2015-04-27")</f>
        <v>38.333333333333329</v>
      </c>
      <c r="F1816" s="6"/>
      <c r="G1816" s="1"/>
      <c r="H1816" s="1"/>
      <c r="I1816" s="1"/>
    </row>
    <row r="1817" spans="2:9">
      <c r="B1817" s="1" t="s">
        <v>2327</v>
      </c>
      <c r="C1817" s="1" t="s">
        <v>2328</v>
      </c>
      <c r="D1817" s="1">
        <v>60</v>
      </c>
      <c r="E1817" s="6">
        <f>[1]!s_pq_pctchange(B1817,"2015-02-09","2015-04-27")</f>
        <v>38.327032136105863</v>
      </c>
      <c r="F1817" s="6"/>
      <c r="G1817" s="1"/>
      <c r="H1817" s="1"/>
      <c r="I1817" s="1"/>
    </row>
    <row r="1818" spans="2:9">
      <c r="B1818" s="1" t="s">
        <v>3853</v>
      </c>
      <c r="C1818" s="1" t="s">
        <v>3854</v>
      </c>
      <c r="D1818" s="1">
        <v>65</v>
      </c>
      <c r="E1818" s="6">
        <f>[1]!s_pq_pctchange(B1818,"2015-02-09","2015-04-27")</f>
        <v>38.323917137476492</v>
      </c>
      <c r="F1818" s="6"/>
      <c r="G1818" s="1"/>
      <c r="H1818" s="1"/>
      <c r="I1818" s="1"/>
    </row>
    <row r="1819" spans="2:9">
      <c r="B1819" s="1" t="s">
        <v>2073</v>
      </c>
      <c r="C1819" s="1" t="s">
        <v>2074</v>
      </c>
      <c r="D1819" s="1">
        <v>50</v>
      </c>
      <c r="E1819" s="6">
        <f>[1]!s_pq_pctchange(B1819,"2015-02-09","2015-04-27")</f>
        <v>38.31978319783196</v>
      </c>
      <c r="F1819" s="6"/>
      <c r="G1819" s="1"/>
      <c r="H1819" s="1"/>
      <c r="I1819" s="1"/>
    </row>
    <row r="1820" spans="2:9">
      <c r="B1820" s="1" t="s">
        <v>4639</v>
      </c>
      <c r="C1820" s="1" t="s">
        <v>4640</v>
      </c>
      <c r="D1820" s="1">
        <v>50</v>
      </c>
      <c r="E1820" s="6">
        <f>[1]!s_pq_pctchange(B1820,"2015-02-09","2015-04-27")</f>
        <v>38.303336735657048</v>
      </c>
      <c r="F1820" s="6"/>
      <c r="G1820" s="1"/>
      <c r="H1820" s="1"/>
      <c r="I1820" s="1"/>
    </row>
    <row r="1821" spans="2:9">
      <c r="B1821" s="1" t="s">
        <v>1625</v>
      </c>
      <c r="C1821" s="1" t="s">
        <v>1626</v>
      </c>
      <c r="D1821" s="1">
        <v>50</v>
      </c>
      <c r="E1821" s="6">
        <f>[1]!s_pq_pctchange(B1821,"2015-02-09","2015-04-27")</f>
        <v>38.258164852255064</v>
      </c>
      <c r="F1821" s="6"/>
      <c r="G1821" s="1"/>
      <c r="H1821" s="1"/>
      <c r="I1821" s="1"/>
    </row>
    <row r="1822" spans="2:9">
      <c r="B1822" s="1" t="s">
        <v>3295</v>
      </c>
      <c r="C1822" s="1" t="s">
        <v>3296</v>
      </c>
      <c r="D1822" s="1">
        <v>65</v>
      </c>
      <c r="E1822" s="6">
        <f>[1]!s_pq_pctchange(B1822,"2015-02-09","2015-04-27")</f>
        <v>38.249400479616291</v>
      </c>
      <c r="F1822" s="6"/>
      <c r="G1822" s="1"/>
      <c r="H1822" s="1"/>
      <c r="I1822" s="1"/>
    </row>
    <row r="1823" spans="2:9">
      <c r="B1823" s="1" t="s">
        <v>4435</v>
      </c>
      <c r="C1823" s="1" t="s">
        <v>4436</v>
      </c>
      <c r="D1823" s="1">
        <v>70</v>
      </c>
      <c r="E1823" s="6">
        <f>[1]!s_pq_pctchange(B1823,"2015-02-09","2015-04-27")</f>
        <v>38.240740740740733</v>
      </c>
      <c r="F1823" s="6"/>
      <c r="G1823" s="1"/>
      <c r="H1823" s="1"/>
      <c r="I1823" s="1"/>
    </row>
    <row r="1824" spans="2:9">
      <c r="B1824" s="1" t="s">
        <v>2037</v>
      </c>
      <c r="C1824" s="1" t="s">
        <v>2038</v>
      </c>
      <c r="D1824" s="1">
        <v>65</v>
      </c>
      <c r="E1824" s="6">
        <f>[1]!s_pq_pctchange(B1824,"2015-02-09","2015-04-27")</f>
        <v>38.232642019837691</v>
      </c>
      <c r="F1824" s="6"/>
      <c r="G1824" s="1"/>
      <c r="H1824" s="1"/>
      <c r="I1824" s="1"/>
    </row>
    <row r="1825" spans="2:9">
      <c r="B1825" s="2" t="s">
        <v>3841</v>
      </c>
      <c r="C1825" s="2" t="s">
        <v>3842</v>
      </c>
      <c r="D1825" s="1">
        <v>65</v>
      </c>
      <c r="E1825" s="6">
        <f>[1]!s_pq_pctchange(B1825,"2015-02-09","2015-04-27")</f>
        <v>38.215538847117813</v>
      </c>
      <c r="F1825" s="6"/>
      <c r="G1825" s="1"/>
      <c r="H1825" s="1"/>
      <c r="I1825" s="1"/>
    </row>
    <row r="1826" spans="2:9">
      <c r="B1826" s="1" t="s">
        <v>2697</v>
      </c>
      <c r="C1826" s="1" t="s">
        <v>2698</v>
      </c>
      <c r="D1826" s="1">
        <v>65</v>
      </c>
      <c r="E1826" s="6">
        <f>[1]!s_pq_pctchange(B1826,"2015-02-09","2015-04-27")</f>
        <v>38.174550299800124</v>
      </c>
      <c r="F1826" s="6"/>
      <c r="G1826" s="1"/>
      <c r="H1826" s="1"/>
      <c r="I1826" s="1"/>
    </row>
    <row r="1827" spans="2:9">
      <c r="B1827" s="1" t="s">
        <v>363</v>
      </c>
      <c r="C1827" s="1" t="s">
        <v>364</v>
      </c>
      <c r="D1827" s="1">
        <v>40</v>
      </c>
      <c r="E1827" s="6">
        <f>[1]!s_pq_pctchange(B1827,"2015-02-09","2015-04-27")</f>
        <v>38.162544169611309</v>
      </c>
      <c r="F1827" s="6"/>
      <c r="G1827" s="1"/>
      <c r="H1827" s="1"/>
      <c r="I1827" s="1"/>
    </row>
    <row r="1828" spans="2:9">
      <c r="B1828" s="1" t="s">
        <v>4667</v>
      </c>
      <c r="C1828" s="1" t="s">
        <v>4668</v>
      </c>
      <c r="D1828" s="1">
        <v>45</v>
      </c>
      <c r="E1828" s="6">
        <f>[1]!s_pq_pctchange(B1828,"2015-02-09","2015-04-27")</f>
        <v>38.152011922503746</v>
      </c>
      <c r="F1828" s="6"/>
      <c r="G1828" s="1"/>
      <c r="H1828" s="1"/>
      <c r="I1828" s="1"/>
    </row>
    <row r="1829" spans="2:9">
      <c r="B1829" s="1" t="s">
        <v>2189</v>
      </c>
      <c r="C1829" s="1" t="s">
        <v>2190</v>
      </c>
      <c r="D1829" s="1">
        <v>60</v>
      </c>
      <c r="E1829" s="6">
        <f>[1]!s_pq_pctchange(B1829,"2015-02-09","2015-04-27")</f>
        <v>38.134206219312603</v>
      </c>
      <c r="F1829" s="6"/>
      <c r="G1829" s="1"/>
      <c r="H1829" s="1"/>
      <c r="I1829" s="1"/>
    </row>
    <row r="1830" spans="2:9">
      <c r="B1830" s="1" t="s">
        <v>3785</v>
      </c>
      <c r="C1830" s="1" t="s">
        <v>3786</v>
      </c>
      <c r="D1830" s="1">
        <v>60</v>
      </c>
      <c r="E1830" s="6">
        <f>[1]!s_pq_pctchange(B1830,"2015-02-09","2015-04-27")</f>
        <v>38.127413127413121</v>
      </c>
      <c r="F1830" s="6"/>
      <c r="G1830" s="1"/>
      <c r="H1830" s="1"/>
      <c r="I1830" s="1"/>
    </row>
    <row r="1831" spans="2:9">
      <c r="B1831" s="1" t="s">
        <v>315</v>
      </c>
      <c r="C1831" s="1" t="s">
        <v>316</v>
      </c>
      <c r="D1831" s="1">
        <v>50</v>
      </c>
      <c r="E1831" s="6">
        <f>[1]!s_pq_pctchange(B1831,"2015-02-09","2015-04-27")</f>
        <v>38.089480048367605</v>
      </c>
      <c r="F1831" s="6"/>
      <c r="G1831" s="1"/>
      <c r="H1831" s="1"/>
      <c r="I1831" s="1"/>
    </row>
    <row r="1832" spans="2:9">
      <c r="B1832" s="1" t="s">
        <v>1075</v>
      </c>
      <c r="C1832" s="1" t="s">
        <v>1076</v>
      </c>
      <c r="D1832" s="1">
        <v>65</v>
      </c>
      <c r="E1832" s="6">
        <f>[1]!s_pq_pctchange(B1832,"2015-02-09","2015-04-27")</f>
        <v>38.076923076923094</v>
      </c>
      <c r="F1832" s="6"/>
      <c r="G1832" s="1"/>
      <c r="H1832" s="1"/>
      <c r="I1832" s="1"/>
    </row>
    <row r="1833" spans="2:9">
      <c r="B1833" s="1" t="s">
        <v>3755</v>
      </c>
      <c r="C1833" s="1" t="s">
        <v>3756</v>
      </c>
      <c r="D1833" s="1">
        <v>70</v>
      </c>
      <c r="E1833" s="6">
        <f>[1]!s_pq_pctchange(B1833,"2015-02-09","2015-04-27")</f>
        <v>38.064516129032256</v>
      </c>
      <c r="F1833" s="6"/>
      <c r="G1833" s="1"/>
      <c r="H1833" s="1"/>
      <c r="I1833" s="1"/>
    </row>
    <row r="1834" spans="2:9">
      <c r="B1834" s="1" t="s">
        <v>891</v>
      </c>
      <c r="C1834" s="1" t="s">
        <v>892</v>
      </c>
      <c r="D1834" s="1">
        <v>55</v>
      </c>
      <c r="E1834" s="6">
        <f>[1]!s_pq_pctchange(B1834,"2015-02-09","2015-04-27")</f>
        <v>38.00277392510403</v>
      </c>
      <c r="F1834" s="6"/>
      <c r="G1834" s="1"/>
      <c r="H1834" s="1"/>
      <c r="I1834" s="1"/>
    </row>
    <row r="1835" spans="2:9">
      <c r="B1835" s="1" t="s">
        <v>2555</v>
      </c>
      <c r="C1835" s="1" t="s">
        <v>2556</v>
      </c>
      <c r="D1835" s="1">
        <v>50</v>
      </c>
      <c r="E1835" s="6">
        <f>[1]!s_pq_pctchange(B1835,"2015-02-09","2015-04-27")</f>
        <v>37.991967871485954</v>
      </c>
      <c r="F1835" s="6"/>
      <c r="G1835" s="1"/>
      <c r="H1835" s="1"/>
      <c r="I1835" s="1"/>
    </row>
    <row r="1836" spans="2:9">
      <c r="B1836" s="1" t="s">
        <v>4637</v>
      </c>
      <c r="C1836" s="1" t="s">
        <v>4638</v>
      </c>
      <c r="D1836" s="1">
        <v>40</v>
      </c>
      <c r="E1836" s="6">
        <f>[1]!s_pq_pctchange(B1836,"2015-02-09","2015-04-27")</f>
        <v>37.964774951076308</v>
      </c>
      <c r="F1836" s="6"/>
      <c r="G1836" s="1"/>
      <c r="H1836" s="1"/>
      <c r="I1836" s="1"/>
    </row>
    <row r="1837" spans="2:9">
      <c r="B1837" s="1" t="s">
        <v>1219</v>
      </c>
      <c r="C1837" s="1" t="s">
        <v>1220</v>
      </c>
      <c r="D1837" s="1">
        <v>65</v>
      </c>
      <c r="E1837" s="6">
        <f>[1]!s_pq_pctchange(B1837,"2015-02-09","2015-04-27")</f>
        <v>37.954768928220247</v>
      </c>
      <c r="F1837" s="6"/>
      <c r="G1837" s="1"/>
      <c r="H1837" s="1"/>
      <c r="I1837" s="1"/>
    </row>
    <row r="1838" spans="2:9">
      <c r="B1838" s="1" t="s">
        <v>1667</v>
      </c>
      <c r="C1838" s="1" t="s">
        <v>1668</v>
      </c>
      <c r="D1838" s="1">
        <v>40</v>
      </c>
      <c r="E1838" s="6">
        <f>[1]!s_pq_pctchange(B1838,"2015-02-09","2015-04-27")</f>
        <v>37.908496732026144</v>
      </c>
      <c r="F1838" s="6"/>
      <c r="G1838" s="1"/>
      <c r="H1838" s="1"/>
      <c r="I1838" s="1"/>
    </row>
    <row r="1839" spans="2:9">
      <c r="B1839" s="1" t="s">
        <v>1803</v>
      </c>
      <c r="C1839" s="1" t="s">
        <v>1804</v>
      </c>
      <c r="D1839" s="1">
        <v>65</v>
      </c>
      <c r="E1839" s="6">
        <f>[1]!s_pq_pctchange(B1839,"2015-02-09","2015-04-27")</f>
        <v>37.849596022374143</v>
      </c>
      <c r="F1839" s="6"/>
      <c r="G1839" s="1"/>
      <c r="H1839" s="1"/>
      <c r="I1839" s="1"/>
    </row>
    <row r="1840" spans="2:9">
      <c r="B1840" s="1" t="s">
        <v>2185</v>
      </c>
      <c r="C1840" s="1" t="s">
        <v>2186</v>
      </c>
      <c r="D1840" s="1">
        <v>65</v>
      </c>
      <c r="E1840" s="6">
        <f>[1]!s_pq_pctchange(B1840,"2015-02-09","2015-04-27")</f>
        <v>37.829209896249004</v>
      </c>
      <c r="F1840" s="6"/>
      <c r="G1840" s="1"/>
      <c r="H1840" s="1"/>
      <c r="I1840" s="1"/>
    </row>
    <row r="1841" spans="2:9">
      <c r="B1841" s="1" t="s">
        <v>4023</v>
      </c>
      <c r="C1841" s="1" t="s">
        <v>4024</v>
      </c>
      <c r="D1841" s="1">
        <v>50</v>
      </c>
      <c r="E1841" s="6">
        <f>[1]!s_pq_pctchange(B1841,"2015-02-09","2015-04-27")</f>
        <v>37.809187279151942</v>
      </c>
      <c r="F1841" s="6"/>
      <c r="G1841" s="1"/>
      <c r="H1841" s="1"/>
      <c r="I1841" s="1"/>
    </row>
    <row r="1842" spans="2:9">
      <c r="B1842" s="1" t="s">
        <v>2229</v>
      </c>
      <c r="C1842" s="1" t="s">
        <v>2230</v>
      </c>
      <c r="D1842" s="1">
        <v>60</v>
      </c>
      <c r="E1842" s="6">
        <f>[1]!s_pq_pctchange(B1842,"2015-02-09","2015-04-27")</f>
        <v>37.803979366249088</v>
      </c>
      <c r="F1842" s="6"/>
      <c r="G1842" s="1"/>
      <c r="H1842" s="1"/>
      <c r="I1842" s="1"/>
    </row>
    <row r="1843" spans="2:9">
      <c r="B1843" s="1" t="s">
        <v>1587</v>
      </c>
      <c r="C1843" s="1" t="s">
        <v>1588</v>
      </c>
      <c r="D1843" s="1">
        <v>45</v>
      </c>
      <c r="E1843" s="6">
        <f>[1]!s_pq_pctchange(B1843,"2015-02-09","2015-04-27")</f>
        <v>37.801831806827636</v>
      </c>
      <c r="F1843" s="6"/>
      <c r="G1843" s="1"/>
      <c r="H1843" s="1"/>
      <c r="I1843" s="1"/>
    </row>
    <row r="1844" spans="2:9">
      <c r="B1844" s="1" t="s">
        <v>4607</v>
      </c>
      <c r="C1844" s="1" t="s">
        <v>4608</v>
      </c>
      <c r="D1844" s="1">
        <v>65</v>
      </c>
      <c r="E1844" s="6">
        <f>[1]!s_pq_pctchange(B1844,"2015-02-09","2015-04-27")</f>
        <v>37.780772686433053</v>
      </c>
      <c r="F1844" s="6"/>
      <c r="G1844" s="1"/>
      <c r="H1844" s="1"/>
      <c r="I1844" s="1"/>
    </row>
    <row r="1845" spans="2:9">
      <c r="B1845" s="1" t="s">
        <v>1147</v>
      </c>
      <c r="C1845" s="1" t="s">
        <v>1148</v>
      </c>
      <c r="D1845" s="1">
        <v>65</v>
      </c>
      <c r="E1845" s="6">
        <f>[1]!s_pq_pctchange(B1845,"2015-02-09","2015-04-27")</f>
        <v>37.747492021313263</v>
      </c>
      <c r="F1845" s="6"/>
      <c r="G1845" s="1"/>
      <c r="H1845" s="1"/>
      <c r="I1845" s="1"/>
    </row>
    <row r="1846" spans="2:9">
      <c r="B1846" s="1" t="s">
        <v>2223</v>
      </c>
      <c r="C1846" s="1" t="s">
        <v>2224</v>
      </c>
      <c r="D1846" s="1">
        <v>50</v>
      </c>
      <c r="E1846" s="6">
        <f>[1]!s_pq_pctchange(B1846,"2015-02-09","2015-04-27")</f>
        <v>37.716763005780351</v>
      </c>
      <c r="F1846" s="6"/>
      <c r="G1846" s="1"/>
      <c r="H1846" s="1"/>
      <c r="I1846" s="1"/>
    </row>
    <row r="1847" spans="2:9">
      <c r="B1847" s="1" t="s">
        <v>747</v>
      </c>
      <c r="C1847" s="1" t="s">
        <v>748</v>
      </c>
      <c r="D1847" s="1">
        <v>40</v>
      </c>
      <c r="E1847" s="6">
        <f>[1]!s_pq_pctchange(B1847,"2015-02-09","2015-04-27")</f>
        <v>37.712895377128966</v>
      </c>
      <c r="F1847" s="6"/>
      <c r="G1847" s="1"/>
      <c r="H1847" s="1"/>
      <c r="I1847" s="1"/>
    </row>
    <row r="1848" spans="2:9">
      <c r="B1848" s="1" t="s">
        <v>4961</v>
      </c>
      <c r="C1848" s="1" t="s">
        <v>4962</v>
      </c>
      <c r="D1848" s="1">
        <v>50</v>
      </c>
      <c r="E1848" s="6">
        <f>[1]!s_pq_pctchange(B1848,"2015-02-09","2015-04-27")</f>
        <v>37.699115044247769</v>
      </c>
      <c r="F1848" s="6"/>
      <c r="G1848" s="1"/>
      <c r="H1848" s="1"/>
      <c r="I1848" s="1"/>
    </row>
    <row r="1849" spans="2:9">
      <c r="B1849" s="1" t="s">
        <v>875</v>
      </c>
      <c r="C1849" s="1" t="s">
        <v>876</v>
      </c>
      <c r="D1849" s="1">
        <v>60</v>
      </c>
      <c r="E1849" s="6">
        <f>[1]!s_pq_pctchange(B1849,"2015-02-09","2015-04-27")</f>
        <v>37.680209698558343</v>
      </c>
      <c r="F1849" s="6"/>
      <c r="G1849" s="1"/>
      <c r="H1849" s="1"/>
      <c r="I1849" s="1"/>
    </row>
    <row r="1850" spans="2:9">
      <c r="B1850" s="1" t="s">
        <v>2819</v>
      </c>
      <c r="C1850" s="1" t="s">
        <v>2820</v>
      </c>
      <c r="D1850" s="1">
        <v>45</v>
      </c>
      <c r="E1850" s="6">
        <f>[1]!s_pq_pctchange(B1850,"2015-02-09","2015-04-27")</f>
        <v>37.645571087324178</v>
      </c>
      <c r="F1850" s="6"/>
      <c r="G1850" s="1"/>
      <c r="H1850" s="1"/>
      <c r="I1850" s="1"/>
    </row>
    <row r="1851" spans="2:9">
      <c r="B1851" s="1" t="s">
        <v>2921</v>
      </c>
      <c r="C1851" s="1" t="s">
        <v>2922</v>
      </c>
      <c r="D1851" s="1">
        <v>60</v>
      </c>
      <c r="E1851" s="6">
        <f>[1]!s_pq_pctchange(B1851,"2015-02-09","2015-04-27")</f>
        <v>37.616099071207444</v>
      </c>
      <c r="F1851" s="6"/>
      <c r="G1851" s="1"/>
      <c r="H1851" s="1"/>
      <c r="I1851" s="1"/>
    </row>
    <row r="1852" spans="2:9">
      <c r="B1852" s="1" t="s">
        <v>2541</v>
      </c>
      <c r="C1852" s="1" t="s">
        <v>2542</v>
      </c>
      <c r="D1852" s="1">
        <v>45</v>
      </c>
      <c r="E1852" s="6">
        <f>[1]!s_pq_pctchange(B1852,"2015-02-09","2015-04-27")</f>
        <v>37.561374795417322</v>
      </c>
      <c r="F1852" s="6"/>
      <c r="G1852" s="1"/>
      <c r="H1852" s="1"/>
      <c r="I1852" s="1"/>
    </row>
    <row r="1853" spans="2:9">
      <c r="B1853" s="1" t="s">
        <v>727</v>
      </c>
      <c r="C1853" s="1" t="s">
        <v>728</v>
      </c>
      <c r="D1853" s="1">
        <v>45</v>
      </c>
      <c r="E1853" s="6">
        <f>[1]!s_pq_pctchange(B1853,"2015-02-09","2015-04-27")</f>
        <v>37.559429477020601</v>
      </c>
      <c r="F1853" s="6"/>
      <c r="G1853" s="1"/>
      <c r="H1853" s="1"/>
      <c r="I1853" s="1"/>
    </row>
    <row r="1854" spans="2:9">
      <c r="B1854" s="1" t="s">
        <v>3159</v>
      </c>
      <c r="C1854" s="1" t="s">
        <v>3160</v>
      </c>
      <c r="D1854" s="1">
        <v>65</v>
      </c>
      <c r="E1854" s="6">
        <f>[1]!s_pq_pctchange(B1854,"2015-02-09","2015-04-27")</f>
        <v>37.550403225806448</v>
      </c>
      <c r="F1854" s="6"/>
      <c r="G1854" s="1"/>
      <c r="H1854" s="1"/>
      <c r="I1854" s="1"/>
    </row>
    <row r="1855" spans="2:9">
      <c r="B1855" s="1" t="s">
        <v>853</v>
      </c>
      <c r="C1855" s="1" t="s">
        <v>854</v>
      </c>
      <c r="D1855" s="1">
        <v>60</v>
      </c>
      <c r="E1855" s="6">
        <f>[1]!s_pq_pctchange(B1855,"2015-02-09","2015-04-27")</f>
        <v>37.54480286738351</v>
      </c>
      <c r="F1855" s="6"/>
      <c r="G1855" s="1"/>
      <c r="H1855" s="1"/>
      <c r="I1855" s="1"/>
    </row>
    <row r="1856" spans="2:9">
      <c r="B1856" s="1" t="s">
        <v>3125</v>
      </c>
      <c r="C1856" s="1" t="s">
        <v>3126</v>
      </c>
      <c r="D1856" s="1">
        <v>40</v>
      </c>
      <c r="E1856" s="6">
        <f>[1]!s_pq_pctchange(B1856,"2015-02-09","2015-04-27")</f>
        <v>37.53011270718234</v>
      </c>
      <c r="F1856" s="6"/>
      <c r="G1856" s="1"/>
      <c r="H1856" s="1"/>
      <c r="I1856" s="1"/>
    </row>
    <row r="1857" spans="2:9">
      <c r="B1857" s="1" t="s">
        <v>1401</v>
      </c>
      <c r="C1857" s="1" t="s">
        <v>1402</v>
      </c>
      <c r="D1857" s="1">
        <v>50</v>
      </c>
      <c r="E1857" s="6">
        <f>[1]!s_pq_pctchange(B1857,"2015-02-09","2015-04-27")</f>
        <v>37.527775868853254</v>
      </c>
      <c r="F1857" s="6"/>
      <c r="G1857" s="1"/>
      <c r="H1857" s="1"/>
      <c r="I1857" s="1"/>
    </row>
    <row r="1858" spans="2:9">
      <c r="B1858" s="1" t="s">
        <v>4699</v>
      </c>
      <c r="C1858" s="1" t="s">
        <v>4700</v>
      </c>
      <c r="D1858" s="1">
        <v>55</v>
      </c>
      <c r="E1858" s="6">
        <f>[1]!s_pq_pctchange(B1858,"2015-02-09","2015-04-27")</f>
        <v>37.509349289454022</v>
      </c>
      <c r="F1858" s="6"/>
      <c r="G1858" s="1"/>
      <c r="H1858" s="1"/>
      <c r="I1858" s="1"/>
    </row>
    <row r="1859" spans="2:9">
      <c r="B1859" s="1" t="s">
        <v>3073</v>
      </c>
      <c r="C1859" s="1" t="s">
        <v>3074</v>
      </c>
      <c r="D1859" s="1">
        <v>50</v>
      </c>
      <c r="E1859" s="6">
        <f>[1]!s_pq_pctchange(B1859,"2015-02-09","2015-04-27")</f>
        <v>37.502612330198538</v>
      </c>
      <c r="F1859" s="6"/>
      <c r="G1859" s="1"/>
      <c r="H1859" s="1"/>
      <c r="I1859" s="1"/>
    </row>
    <row r="1860" spans="2:9">
      <c r="B1860" s="1" t="s">
        <v>653</v>
      </c>
      <c r="C1860" s="1" t="s">
        <v>654</v>
      </c>
      <c r="D1860" s="1">
        <v>45</v>
      </c>
      <c r="E1860" s="6">
        <f>[1]!s_pq_pctchange(B1860,"2015-02-09","2015-04-27")</f>
        <v>37.469879518072283</v>
      </c>
      <c r="F1860" s="6"/>
      <c r="G1860" s="1"/>
      <c r="H1860" s="1"/>
      <c r="I1860" s="1"/>
    </row>
    <row r="1861" spans="2:9">
      <c r="B1861" s="1" t="s">
        <v>4315</v>
      </c>
      <c r="C1861" s="1" t="s">
        <v>4316</v>
      </c>
      <c r="D1861" s="1">
        <v>40</v>
      </c>
      <c r="E1861" s="6">
        <f>[1]!s_pq_pctchange(B1861,"2015-02-09","2015-04-27")</f>
        <v>37.45019920318726</v>
      </c>
      <c r="F1861" s="6"/>
      <c r="G1861" s="1"/>
      <c r="H1861" s="1"/>
      <c r="I1861" s="1"/>
    </row>
    <row r="1862" spans="2:9">
      <c r="B1862" s="1" t="s">
        <v>1511</v>
      </c>
      <c r="C1862" s="1" t="s">
        <v>1512</v>
      </c>
      <c r="D1862" s="1">
        <v>50</v>
      </c>
      <c r="E1862" s="6">
        <f>[1]!s_pq_pctchange(B1862,"2015-02-09","2015-04-27")</f>
        <v>37.397634212920835</v>
      </c>
      <c r="F1862" s="6"/>
      <c r="G1862" s="1"/>
      <c r="H1862" s="1"/>
      <c r="I1862" s="1"/>
    </row>
    <row r="1863" spans="2:9">
      <c r="B1863" s="1" t="s">
        <v>83</v>
      </c>
      <c r="C1863" s="1" t="s">
        <v>84</v>
      </c>
      <c r="D1863" s="1">
        <v>40</v>
      </c>
      <c r="E1863" s="6">
        <f>[1]!s_pq_pctchange(B1863,"2015-02-09","2015-04-27")</f>
        <v>37.393526405451439</v>
      </c>
      <c r="F1863" s="6"/>
      <c r="G1863" s="1"/>
      <c r="H1863" s="1"/>
      <c r="I1863" s="1"/>
    </row>
    <row r="1864" spans="2:9">
      <c r="B1864" s="1" t="s">
        <v>3561</v>
      </c>
      <c r="C1864" s="1" t="s">
        <v>3562</v>
      </c>
      <c r="D1864" s="1">
        <v>70</v>
      </c>
      <c r="E1864" s="6">
        <f>[1]!s_pq_pctchange(B1864,"2015-02-09","2015-04-27")</f>
        <v>37.377450980392155</v>
      </c>
      <c r="F1864" s="6"/>
      <c r="G1864" s="1"/>
      <c r="H1864" s="1"/>
      <c r="I1864" s="1"/>
    </row>
    <row r="1865" spans="2:9">
      <c r="B1865" s="1" t="s">
        <v>3115</v>
      </c>
      <c r="C1865" s="1" t="s">
        <v>3116</v>
      </c>
      <c r="D1865" s="1">
        <v>65</v>
      </c>
      <c r="E1865" s="6">
        <f>[1]!s_pq_pctchange(B1865,"2015-02-09","2015-04-27")</f>
        <v>37.367928313494716</v>
      </c>
      <c r="F1865" s="6"/>
      <c r="G1865" s="1"/>
      <c r="H1865" s="1"/>
      <c r="I1865" s="1"/>
    </row>
    <row r="1866" spans="2:9">
      <c r="B1866" s="1" t="s">
        <v>3769</v>
      </c>
      <c r="C1866" s="1" t="s">
        <v>3770</v>
      </c>
      <c r="D1866" s="1">
        <v>65</v>
      </c>
      <c r="E1866" s="6">
        <f>[1]!s_pq_pctchange(B1866,"2015-02-09","2015-04-27")</f>
        <v>37.357830271216088</v>
      </c>
      <c r="F1866" s="6"/>
      <c r="G1866" s="1"/>
      <c r="H1866" s="1"/>
      <c r="I1866" s="1"/>
    </row>
    <row r="1867" spans="2:9">
      <c r="B1867" s="1" t="s">
        <v>231</v>
      </c>
      <c r="C1867" s="1" t="s">
        <v>232</v>
      </c>
      <c r="D1867" s="1">
        <v>65</v>
      </c>
      <c r="E1867" s="6">
        <f>[1]!s_pq_pctchange(B1867,"2015-02-09","2015-04-27")</f>
        <v>37.350246652572224</v>
      </c>
      <c r="F1867" s="6"/>
      <c r="G1867" s="1"/>
      <c r="H1867" s="1"/>
      <c r="I1867" s="1"/>
    </row>
    <row r="1868" spans="2:9">
      <c r="B1868" s="1" t="s">
        <v>1003</v>
      </c>
      <c r="C1868" s="1" t="s">
        <v>1004</v>
      </c>
      <c r="D1868" s="1">
        <v>60</v>
      </c>
      <c r="E1868" s="6">
        <f>[1]!s_pq_pctchange(B1868,"2015-02-09","2015-04-27")</f>
        <v>37.311385459533632</v>
      </c>
      <c r="F1868" s="6"/>
      <c r="G1868" s="1"/>
      <c r="H1868" s="1"/>
      <c r="I1868" s="1"/>
    </row>
    <row r="1869" spans="2:9">
      <c r="B1869" s="1" t="s">
        <v>1411</v>
      </c>
      <c r="C1869" s="1" t="s">
        <v>1412</v>
      </c>
      <c r="D1869" s="1">
        <v>55</v>
      </c>
      <c r="E1869" s="6">
        <f>[1]!s_pq_pctchange(B1869,"2015-02-09","2015-04-27")</f>
        <v>37.295330503335357</v>
      </c>
      <c r="F1869" s="6"/>
      <c r="G1869" s="1"/>
      <c r="H1869" s="1"/>
      <c r="I1869" s="1"/>
    </row>
    <row r="1870" spans="2:9">
      <c r="B1870" s="1" t="s">
        <v>187</v>
      </c>
      <c r="C1870" s="1" t="s">
        <v>188</v>
      </c>
      <c r="D1870" s="1">
        <v>70</v>
      </c>
      <c r="E1870" s="6">
        <f>[1]!s_pq_pctchange(B1870,"2015-02-09","2015-04-27")</f>
        <v>37.275204359673019</v>
      </c>
      <c r="F1870" s="6"/>
      <c r="G1870" s="1"/>
      <c r="H1870" s="1"/>
      <c r="I1870" s="1"/>
    </row>
    <row r="1871" spans="2:9">
      <c r="B1871" s="1" t="s">
        <v>4717</v>
      </c>
      <c r="C1871" s="1" t="s">
        <v>4718</v>
      </c>
      <c r="D1871" s="1">
        <v>70</v>
      </c>
      <c r="E1871" s="6">
        <f>[1]!s_pq_pctchange(B1871,"2015-02-09","2015-04-27")</f>
        <v>37.266069975589943</v>
      </c>
      <c r="F1871" s="6"/>
      <c r="G1871" s="1"/>
      <c r="H1871" s="1"/>
      <c r="I1871" s="1"/>
    </row>
    <row r="1872" spans="2:9">
      <c r="B1872" s="1" t="s">
        <v>3851</v>
      </c>
      <c r="C1872" s="1" t="s">
        <v>3852</v>
      </c>
      <c r="D1872" s="1">
        <v>45</v>
      </c>
      <c r="E1872" s="6">
        <f>[1]!s_pq_pctchange(B1872,"2015-02-09","2015-04-27")</f>
        <v>37.254901960784316</v>
      </c>
      <c r="F1872" s="6"/>
      <c r="G1872" s="1"/>
      <c r="H1872" s="1"/>
      <c r="I1872" s="1"/>
    </row>
    <row r="1873" spans="2:9">
      <c r="B1873" s="1" t="s">
        <v>2351</v>
      </c>
      <c r="C1873" s="1" t="s">
        <v>2352</v>
      </c>
      <c r="D1873" s="1">
        <v>55</v>
      </c>
      <c r="E1873" s="6">
        <f>[1]!s_pq_pctchange(B1873,"2015-02-09","2015-04-27")</f>
        <v>37.239784117193508</v>
      </c>
      <c r="F1873" s="6"/>
      <c r="G1873" s="1"/>
      <c r="H1873" s="1"/>
      <c r="I1873" s="1"/>
    </row>
    <row r="1874" spans="2:9">
      <c r="B1874" s="1" t="s">
        <v>251</v>
      </c>
      <c r="C1874" s="1" t="s">
        <v>252</v>
      </c>
      <c r="D1874" s="1">
        <v>45</v>
      </c>
      <c r="E1874" s="6">
        <f>[1]!s_pq_pctchange(B1874,"2015-02-09","2015-04-27")</f>
        <v>37.230215827338121</v>
      </c>
      <c r="F1874" s="6"/>
      <c r="G1874" s="1"/>
      <c r="H1874" s="1"/>
      <c r="I1874" s="1"/>
    </row>
    <row r="1875" spans="2:9">
      <c r="B1875" s="1" t="s">
        <v>1897</v>
      </c>
      <c r="C1875" s="1" t="s">
        <v>1898</v>
      </c>
      <c r="D1875" s="1">
        <v>55</v>
      </c>
      <c r="E1875" s="6">
        <f>[1]!s_pq_pctchange(B1875,"2015-02-09","2015-04-27")</f>
        <v>37.220670391061446</v>
      </c>
      <c r="F1875" s="6"/>
      <c r="G1875" s="1"/>
      <c r="H1875" s="1"/>
      <c r="I1875" s="1"/>
    </row>
    <row r="1876" spans="2:9">
      <c r="B1876" s="1" t="s">
        <v>2019</v>
      </c>
      <c r="C1876" s="1" t="s">
        <v>2020</v>
      </c>
      <c r="D1876" s="1">
        <v>65</v>
      </c>
      <c r="E1876" s="6">
        <f>[1]!s_pq_pctchange(B1876,"2015-02-09","2015-04-27")</f>
        <v>37.164750957854409</v>
      </c>
      <c r="F1876" s="6"/>
      <c r="G1876" s="1"/>
      <c r="H1876" s="1"/>
      <c r="I1876" s="1"/>
    </row>
    <row r="1877" spans="2:9">
      <c r="B1877" s="1" t="s">
        <v>2457</v>
      </c>
      <c r="C1877" s="1" t="s">
        <v>2458</v>
      </c>
      <c r="D1877" s="1">
        <v>0</v>
      </c>
      <c r="E1877" s="6">
        <f>[1]!s_pq_pctchange(B1877,"2015-02-09","2015-04-27")</f>
        <v>37.159863945578223</v>
      </c>
      <c r="F1877" s="6"/>
      <c r="G1877" s="1"/>
      <c r="H1877" s="1"/>
      <c r="I1877" s="1"/>
    </row>
    <row r="1878" spans="2:9">
      <c r="B1878" s="1" t="s">
        <v>4015</v>
      </c>
      <c r="C1878" s="1" t="s">
        <v>4016</v>
      </c>
      <c r="D1878" s="1">
        <v>0</v>
      </c>
      <c r="E1878" s="6">
        <f>[1]!s_pq_pctchange(B1878,"2015-02-09","2015-04-27")</f>
        <v>37.138348237769605</v>
      </c>
      <c r="F1878" s="6"/>
      <c r="G1878" s="1"/>
      <c r="H1878" s="1"/>
      <c r="I1878" s="1"/>
    </row>
    <row r="1879" spans="2:9">
      <c r="B1879" s="1" t="s">
        <v>3081</v>
      </c>
      <c r="C1879" s="1" t="s">
        <v>3082</v>
      </c>
      <c r="D1879" s="1">
        <v>60</v>
      </c>
      <c r="E1879" s="6">
        <f>[1]!s_pq_pctchange(B1879,"2015-02-09","2015-04-27")</f>
        <v>37.131416090280325</v>
      </c>
      <c r="F1879" s="6"/>
      <c r="G1879" s="1"/>
      <c r="H1879" s="1"/>
      <c r="I1879" s="1"/>
    </row>
    <row r="1880" spans="2:9">
      <c r="B1880" s="1" t="s">
        <v>3863</v>
      </c>
      <c r="C1880" s="1" t="s">
        <v>3864</v>
      </c>
      <c r="D1880" s="1">
        <v>65</v>
      </c>
      <c r="E1880" s="6">
        <f>[1]!s_pq_pctchange(B1880,"2015-02-09","2015-04-27")</f>
        <v>37.101747173689617</v>
      </c>
      <c r="F1880" s="6"/>
      <c r="G1880" s="1"/>
      <c r="H1880" s="1"/>
      <c r="I1880" s="1"/>
    </row>
    <row r="1881" spans="2:9">
      <c r="B1881" s="1" t="s">
        <v>547</v>
      </c>
      <c r="C1881" s="1" t="s">
        <v>548</v>
      </c>
      <c r="D1881" s="1">
        <v>70</v>
      </c>
      <c r="E1881" s="6">
        <f>[1]!s_pq_pctchange(B1881,"2015-02-09","2015-04-27")</f>
        <v>37.051282051282051</v>
      </c>
      <c r="F1881" s="6"/>
      <c r="G1881" s="1"/>
      <c r="H1881" s="1"/>
      <c r="I1881" s="1"/>
    </row>
    <row r="1882" spans="2:9">
      <c r="B1882" s="1" t="s">
        <v>4371</v>
      </c>
      <c r="C1882" s="1" t="s">
        <v>4372</v>
      </c>
      <c r="D1882" s="1">
        <v>55</v>
      </c>
      <c r="E1882" s="6">
        <f>[1]!s_pq_pctchange(B1882,"2015-02-09","2015-04-27")</f>
        <v>37.002775208140612</v>
      </c>
      <c r="F1882" s="6"/>
      <c r="G1882" s="1"/>
      <c r="H1882" s="1"/>
      <c r="I1882" s="1"/>
    </row>
    <row r="1883" spans="2:9">
      <c r="B1883" s="1" t="s">
        <v>4531</v>
      </c>
      <c r="C1883" s="1" t="s">
        <v>4532</v>
      </c>
      <c r="D1883" s="1">
        <v>50</v>
      </c>
      <c r="E1883" s="6">
        <f>[1]!s_pq_pctchange(B1883,"2015-02-09","2015-04-27")</f>
        <v>36.983842010772008</v>
      </c>
      <c r="F1883" s="6"/>
      <c r="G1883" s="1"/>
      <c r="H1883" s="1"/>
      <c r="I1883" s="1"/>
    </row>
    <row r="1884" spans="2:9">
      <c r="B1884" s="1" t="s">
        <v>1543</v>
      </c>
      <c r="C1884" s="1" t="s">
        <v>1544</v>
      </c>
      <c r="D1884" s="1">
        <v>0</v>
      </c>
      <c r="E1884" s="6">
        <f>[1]!s_pq_pctchange(B1884,"2015-02-09","2015-04-27")</f>
        <v>36.959999999999994</v>
      </c>
      <c r="F1884" s="6"/>
      <c r="G1884" s="1"/>
      <c r="H1884" s="1"/>
      <c r="I1884" s="1"/>
    </row>
    <row r="1885" spans="2:9">
      <c r="B1885" s="1" t="s">
        <v>441</v>
      </c>
      <c r="C1885" s="1" t="s">
        <v>442</v>
      </c>
      <c r="D1885" s="1">
        <v>60</v>
      </c>
      <c r="E1885" s="6">
        <f>[1]!s_pq_pctchange(B1885,"2015-02-09","2015-04-27")</f>
        <v>36.893840104849282</v>
      </c>
      <c r="F1885" s="6"/>
      <c r="G1885" s="1"/>
      <c r="H1885" s="1"/>
      <c r="I1885" s="1"/>
    </row>
    <row r="1886" spans="2:9">
      <c r="B1886" s="1" t="s">
        <v>2929</v>
      </c>
      <c r="C1886" s="1" t="s">
        <v>2930</v>
      </c>
      <c r="D1886" s="1">
        <v>50</v>
      </c>
      <c r="E1886" s="6">
        <f>[1]!s_pq_pctchange(B1886,"2015-02-09","2015-04-27")</f>
        <v>36.847149017728789</v>
      </c>
      <c r="F1886" s="6"/>
      <c r="G1886" s="1"/>
      <c r="H1886" s="1"/>
      <c r="I1886" s="1"/>
    </row>
    <row r="1887" spans="2:9">
      <c r="B1887" s="1" t="s">
        <v>2335</v>
      </c>
      <c r="C1887" s="1" t="s">
        <v>2336</v>
      </c>
      <c r="D1887" s="1">
        <v>65</v>
      </c>
      <c r="E1887" s="6">
        <f>[1]!s_pq_pctchange(B1887,"2015-02-09","2015-04-27")</f>
        <v>36.826916846550908</v>
      </c>
      <c r="F1887" s="6"/>
      <c r="G1887" s="1"/>
      <c r="H1887" s="1"/>
      <c r="I1887" s="1"/>
    </row>
    <row r="1888" spans="2:9">
      <c r="B1888" s="1" t="s">
        <v>519</v>
      </c>
      <c r="C1888" s="1" t="s">
        <v>520</v>
      </c>
      <c r="D1888" s="1">
        <v>0</v>
      </c>
      <c r="E1888" s="6">
        <f>[1]!s_pq_pctchange(B1888,"2015-02-09","2015-04-27")</f>
        <v>36.805555555555536</v>
      </c>
      <c r="F1888" s="6"/>
      <c r="G1888" s="1"/>
      <c r="H1888" s="1"/>
      <c r="I1888" s="1"/>
    </row>
    <row r="1889" spans="2:9">
      <c r="B1889" s="1" t="s">
        <v>3701</v>
      </c>
      <c r="C1889" s="1" t="s">
        <v>3702</v>
      </c>
      <c r="D1889" s="1">
        <v>50</v>
      </c>
      <c r="E1889" s="6">
        <f>[1]!s_pq_pctchange(B1889,"2015-02-09","2015-04-27")</f>
        <v>36.804798255179946</v>
      </c>
      <c r="F1889" s="6"/>
      <c r="G1889" s="1"/>
      <c r="H1889" s="1"/>
      <c r="I1889" s="1"/>
    </row>
    <row r="1890" spans="2:9">
      <c r="B1890" s="1" t="s">
        <v>4743</v>
      </c>
      <c r="C1890" s="1" t="s">
        <v>4744</v>
      </c>
      <c r="D1890" s="1">
        <v>45</v>
      </c>
      <c r="E1890" s="6">
        <f>[1]!s_pq_pctchange(B1890,"2015-02-09","2015-04-27")</f>
        <v>36.796536796536785</v>
      </c>
      <c r="F1890" s="6"/>
      <c r="G1890" s="1"/>
      <c r="H1890" s="1"/>
      <c r="I1890" s="1"/>
    </row>
    <row r="1891" spans="2:9">
      <c r="B1891" s="1" t="s">
        <v>4279</v>
      </c>
      <c r="C1891" s="1" t="s">
        <v>4280</v>
      </c>
      <c r="D1891" s="1">
        <v>70</v>
      </c>
      <c r="E1891" s="6">
        <f>[1]!s_pq_pctchange(B1891,"2015-02-09","2015-04-27")</f>
        <v>36.767317939609235</v>
      </c>
      <c r="F1891" s="6"/>
      <c r="G1891" s="1"/>
      <c r="H1891" s="1"/>
      <c r="I1891" s="1"/>
    </row>
    <row r="1892" spans="2:9">
      <c r="B1892" s="1" t="s">
        <v>2969</v>
      </c>
      <c r="C1892" s="1" t="s">
        <v>2970</v>
      </c>
      <c r="D1892" s="1">
        <v>45</v>
      </c>
      <c r="E1892" s="6">
        <f>[1]!s_pq_pctchange(B1892,"2015-02-09","2015-04-27")</f>
        <v>36.766076421248847</v>
      </c>
      <c r="F1892" s="6"/>
      <c r="G1892" s="1"/>
      <c r="H1892" s="1"/>
      <c r="I1892" s="1"/>
    </row>
    <row r="1893" spans="2:9">
      <c r="B1893" s="1" t="s">
        <v>1211</v>
      </c>
      <c r="C1893" s="1" t="s">
        <v>1212</v>
      </c>
      <c r="D1893" s="1">
        <v>45</v>
      </c>
      <c r="E1893" s="6">
        <f>[1]!s_pq_pctchange(B1893,"2015-02-09","2015-04-27")</f>
        <v>36.752806055860091</v>
      </c>
      <c r="F1893" s="6"/>
      <c r="G1893" s="1"/>
      <c r="H1893" s="1"/>
      <c r="I1893" s="1"/>
    </row>
    <row r="1894" spans="2:9">
      <c r="B1894" s="1" t="s">
        <v>951</v>
      </c>
      <c r="C1894" s="1" t="s">
        <v>952</v>
      </c>
      <c r="D1894" s="1">
        <v>55</v>
      </c>
      <c r="E1894" s="6">
        <f>[1]!s_pq_pctchange(B1894,"2015-02-09","2015-04-27")</f>
        <v>36.744009128946395</v>
      </c>
      <c r="F1894" s="6"/>
      <c r="G1894" s="1"/>
      <c r="H1894" s="1"/>
      <c r="I1894" s="1"/>
    </row>
    <row r="1895" spans="2:9">
      <c r="B1895" s="1" t="s">
        <v>4907</v>
      </c>
      <c r="C1895" s="1" t="s">
        <v>4908</v>
      </c>
      <c r="D1895" s="1">
        <v>60</v>
      </c>
      <c r="E1895" s="6">
        <f>[1]!s_pq_pctchange(B1895,"2015-02-09","2015-04-27")</f>
        <v>36.708860759493668</v>
      </c>
      <c r="F1895" s="6"/>
      <c r="G1895" s="1"/>
      <c r="H1895" s="1"/>
      <c r="I1895" s="1"/>
    </row>
    <row r="1896" spans="2:9">
      <c r="B1896" s="1" t="s">
        <v>4103</v>
      </c>
      <c r="C1896" s="1" t="s">
        <v>4104</v>
      </c>
      <c r="D1896" s="1">
        <v>45</v>
      </c>
      <c r="E1896" s="6">
        <f>[1]!s_pq_pctchange(B1896,"2015-02-09","2015-04-27")</f>
        <v>36.702127659574458</v>
      </c>
      <c r="F1896" s="6"/>
      <c r="G1896" s="1"/>
      <c r="H1896" s="1"/>
      <c r="I1896" s="1"/>
    </row>
    <row r="1897" spans="2:9">
      <c r="B1897" s="1" t="s">
        <v>823</v>
      </c>
      <c r="C1897" s="1" t="s">
        <v>824</v>
      </c>
      <c r="D1897" s="1">
        <v>55</v>
      </c>
      <c r="E1897" s="6">
        <f>[1]!s_pq_pctchange(B1897,"2015-02-09","2015-04-27")</f>
        <v>36.662106703146378</v>
      </c>
      <c r="F1897" s="6"/>
      <c r="G1897" s="1"/>
      <c r="H1897" s="1"/>
      <c r="I1897" s="1"/>
    </row>
    <row r="1898" spans="2:9">
      <c r="B1898" s="1" t="s">
        <v>3713</v>
      </c>
      <c r="C1898" s="1" t="s">
        <v>3714</v>
      </c>
      <c r="D1898" s="1">
        <v>65</v>
      </c>
      <c r="E1898" s="6">
        <f>[1]!s_pq_pctchange(B1898,"2015-02-09","2015-04-27")</f>
        <v>36.597472924187734</v>
      </c>
      <c r="F1898" s="6"/>
      <c r="G1898" s="1"/>
      <c r="H1898" s="1"/>
      <c r="I1898" s="1"/>
    </row>
    <row r="1899" spans="2:9">
      <c r="B1899" s="1" t="s">
        <v>4941</v>
      </c>
      <c r="C1899" s="1" t="s">
        <v>4942</v>
      </c>
      <c r="D1899" s="1">
        <v>70</v>
      </c>
      <c r="E1899" s="6">
        <f>[1]!s_pq_pctchange(B1899,"2015-02-09","2015-04-27")</f>
        <v>36.59378596087457</v>
      </c>
      <c r="F1899" s="6"/>
      <c r="G1899" s="1"/>
      <c r="H1899" s="1"/>
      <c r="I1899" s="1"/>
    </row>
    <row r="1900" spans="2:9">
      <c r="B1900" s="1" t="s">
        <v>1793</v>
      </c>
      <c r="C1900" s="1" t="s">
        <v>1794</v>
      </c>
      <c r="D1900" s="1">
        <v>65</v>
      </c>
      <c r="E1900" s="6">
        <f>[1]!s_pq_pctchange(B1900,"2015-02-09","2015-04-27")</f>
        <v>36.587436332767417</v>
      </c>
      <c r="F1900" s="6"/>
      <c r="G1900" s="1"/>
      <c r="H1900" s="1"/>
      <c r="I1900" s="1"/>
    </row>
    <row r="1901" spans="2:9">
      <c r="B1901" s="1" t="s">
        <v>5033</v>
      </c>
      <c r="C1901" s="1" t="s">
        <v>5034</v>
      </c>
      <c r="D1901" s="1">
        <v>65</v>
      </c>
      <c r="E1901" s="6">
        <f>[1]!s_pq_pctchange(B1901,"2015-02-09","2015-04-27")</f>
        <v>36.537102473498237</v>
      </c>
      <c r="F1901" s="6"/>
      <c r="G1901" s="1"/>
      <c r="H1901" s="1"/>
      <c r="I1901" s="1"/>
    </row>
    <row r="1902" spans="2:9">
      <c r="B1902" s="1" t="s">
        <v>4679</v>
      </c>
      <c r="C1902" s="1" t="s">
        <v>4680</v>
      </c>
      <c r="D1902" s="1">
        <v>55</v>
      </c>
      <c r="E1902" s="6">
        <f>[1]!s_pq_pctchange(B1902,"2015-02-09","2015-04-27")</f>
        <v>36.517533252720668</v>
      </c>
      <c r="F1902" s="6"/>
      <c r="G1902" s="1"/>
      <c r="H1902" s="1"/>
      <c r="I1902" s="1"/>
    </row>
    <row r="1903" spans="2:9">
      <c r="B1903" s="1" t="s">
        <v>3005</v>
      </c>
      <c r="C1903" s="1" t="s">
        <v>3006</v>
      </c>
      <c r="D1903" s="1">
        <v>45</v>
      </c>
      <c r="E1903" s="6">
        <f>[1]!s_pq_pctchange(B1903,"2015-02-09","2015-04-27")</f>
        <v>36.509562841530062</v>
      </c>
      <c r="F1903" s="6"/>
      <c r="G1903" s="1"/>
      <c r="H1903" s="1"/>
      <c r="I1903" s="1"/>
    </row>
    <row r="1904" spans="2:9">
      <c r="B1904" s="1" t="s">
        <v>177</v>
      </c>
      <c r="C1904" s="1" t="s">
        <v>178</v>
      </c>
      <c r="D1904" s="1">
        <v>65</v>
      </c>
      <c r="E1904" s="6">
        <f>[1]!s_pq_pctchange(B1904,"2015-02-09","2015-04-27")</f>
        <v>36.488169364881728</v>
      </c>
      <c r="F1904" s="6"/>
      <c r="G1904" s="1"/>
      <c r="H1904" s="1"/>
      <c r="I1904" s="1"/>
    </row>
    <row r="1905" spans="2:9">
      <c r="B1905" s="1" t="s">
        <v>4419</v>
      </c>
      <c r="C1905" s="1" t="s">
        <v>4420</v>
      </c>
      <c r="D1905" s="1">
        <v>60</v>
      </c>
      <c r="E1905" s="6">
        <f>[1]!s_pq_pctchange(B1905,"2015-02-09","2015-04-27")</f>
        <v>36.484983314794192</v>
      </c>
      <c r="F1905" s="6"/>
      <c r="G1905" s="1"/>
      <c r="H1905" s="1"/>
      <c r="I1905" s="1"/>
    </row>
    <row r="1906" spans="2:9">
      <c r="B1906" s="1" t="s">
        <v>4345</v>
      </c>
      <c r="C1906" s="1" t="s">
        <v>4346</v>
      </c>
      <c r="D1906" s="1">
        <v>65</v>
      </c>
      <c r="E1906" s="6">
        <f>[1]!s_pq_pctchange(B1906,"2015-02-09","2015-04-27")</f>
        <v>36.482939632545921</v>
      </c>
      <c r="F1906" s="6"/>
      <c r="G1906" s="1"/>
      <c r="H1906" s="1"/>
      <c r="I1906" s="1"/>
    </row>
    <row r="1907" spans="2:9">
      <c r="B1907" s="1" t="s">
        <v>235</v>
      </c>
      <c r="C1907" s="1" t="s">
        <v>236</v>
      </c>
      <c r="D1907" s="1">
        <v>0</v>
      </c>
      <c r="E1907" s="6">
        <f>[1]!s_pq_pctchange(B1907,"2015-02-09","2015-04-27")</f>
        <v>36.471663619744056</v>
      </c>
      <c r="F1907" s="6"/>
      <c r="G1907" s="1"/>
      <c r="H1907" s="1"/>
      <c r="I1907" s="1"/>
    </row>
    <row r="1908" spans="2:9">
      <c r="B1908" s="1" t="s">
        <v>2225</v>
      </c>
      <c r="C1908" s="1" t="s">
        <v>2226</v>
      </c>
      <c r="D1908" s="1">
        <v>65</v>
      </c>
      <c r="E1908" s="6">
        <f>[1]!s_pq_pctchange(B1908,"2015-02-09","2015-04-27")</f>
        <v>36.442405708460754</v>
      </c>
      <c r="F1908" s="6"/>
      <c r="G1908" s="1"/>
      <c r="H1908" s="1"/>
      <c r="I1908" s="1"/>
    </row>
    <row r="1909" spans="2:9">
      <c r="B1909" s="1" t="s">
        <v>237</v>
      </c>
      <c r="C1909" s="1" t="s">
        <v>238</v>
      </c>
      <c r="D1909" s="1">
        <v>40</v>
      </c>
      <c r="E1909" s="6">
        <f>[1]!s_pq_pctchange(B1909,"2015-02-09","2015-04-27")</f>
        <v>36.435331230283907</v>
      </c>
      <c r="F1909" s="6"/>
      <c r="G1909" s="1"/>
      <c r="H1909" s="1"/>
      <c r="I1909" s="1"/>
    </row>
    <row r="1910" spans="2:9">
      <c r="B1910" s="1" t="s">
        <v>4737</v>
      </c>
      <c r="C1910" s="1" t="s">
        <v>4738</v>
      </c>
      <c r="D1910" s="1">
        <v>70</v>
      </c>
      <c r="E1910" s="6">
        <f>[1]!s_pq_pctchange(B1910,"2015-02-09","2015-04-27")</f>
        <v>36.383928571428584</v>
      </c>
      <c r="F1910" s="6"/>
      <c r="G1910" s="1"/>
      <c r="H1910" s="1"/>
      <c r="I1910" s="1"/>
    </row>
    <row r="1911" spans="2:9">
      <c r="B1911" s="1" t="s">
        <v>2281</v>
      </c>
      <c r="C1911" s="1" t="s">
        <v>2282</v>
      </c>
      <c r="D1911" s="1">
        <v>65</v>
      </c>
      <c r="E1911" s="6">
        <f>[1]!s_pq_pctchange(B1911,"2015-02-09","2015-04-27")</f>
        <v>36.371237458193953</v>
      </c>
      <c r="F1911" s="6"/>
      <c r="G1911" s="1"/>
      <c r="H1911" s="1"/>
      <c r="I1911" s="1"/>
    </row>
    <row r="1912" spans="2:9">
      <c r="B1912" s="1" t="s">
        <v>2279</v>
      </c>
      <c r="C1912" s="1" t="s">
        <v>2280</v>
      </c>
      <c r="D1912" s="1">
        <v>60</v>
      </c>
      <c r="E1912" s="6">
        <f>[1]!s_pq_pctchange(B1912,"2015-02-09","2015-04-27")</f>
        <v>36.363636363636374</v>
      </c>
      <c r="F1912" s="6"/>
      <c r="G1912" s="1"/>
      <c r="H1912" s="1"/>
      <c r="I1912" s="1"/>
    </row>
    <row r="1913" spans="2:9">
      <c r="B1913" s="1" t="s">
        <v>4285</v>
      </c>
      <c r="C1913" s="1" t="s">
        <v>4286</v>
      </c>
      <c r="D1913" s="1">
        <v>60</v>
      </c>
      <c r="E1913" s="6">
        <f>[1]!s_pq_pctchange(B1913,"2015-02-09","2015-04-27")</f>
        <v>36.357744653272839</v>
      </c>
      <c r="F1913" s="6"/>
      <c r="G1913" s="1"/>
      <c r="H1913" s="1"/>
      <c r="I1913" s="1"/>
    </row>
    <row r="1914" spans="2:9">
      <c r="B1914" s="1" t="s">
        <v>2423</v>
      </c>
      <c r="C1914" s="1" t="s">
        <v>2424</v>
      </c>
      <c r="D1914" s="1">
        <v>65</v>
      </c>
      <c r="E1914" s="6">
        <f>[1]!s_pq_pctchange(B1914,"2015-02-09","2015-04-27")</f>
        <v>36.323529411764689</v>
      </c>
      <c r="F1914" s="6"/>
      <c r="G1914" s="1"/>
      <c r="H1914" s="1"/>
      <c r="I1914" s="1"/>
    </row>
    <row r="1915" spans="2:9">
      <c r="B1915" s="1" t="s">
        <v>807</v>
      </c>
      <c r="C1915" s="1" t="s">
        <v>808</v>
      </c>
      <c r="D1915" s="1">
        <v>45</v>
      </c>
      <c r="E1915" s="6">
        <f>[1]!s_pq_pctchange(B1915,"2015-02-09","2015-04-27")</f>
        <v>36.320380650277585</v>
      </c>
      <c r="F1915" s="6"/>
      <c r="G1915" s="1"/>
      <c r="H1915" s="1"/>
      <c r="I1915" s="1"/>
    </row>
    <row r="1916" spans="2:9">
      <c r="B1916" s="1" t="s">
        <v>1931</v>
      </c>
      <c r="C1916" s="1" t="s">
        <v>1932</v>
      </c>
      <c r="D1916" s="1">
        <v>55</v>
      </c>
      <c r="E1916" s="6">
        <f>[1]!s_pq_pctchange(B1916,"2015-02-09","2015-04-27")</f>
        <v>36.266855926188789</v>
      </c>
      <c r="F1916" s="6"/>
      <c r="G1916" s="1"/>
      <c r="H1916" s="1"/>
      <c r="I1916" s="1"/>
    </row>
    <row r="1917" spans="2:9">
      <c r="B1917" s="1" t="s">
        <v>1605</v>
      </c>
      <c r="C1917" s="1" t="s">
        <v>1606</v>
      </c>
      <c r="D1917" s="1">
        <v>65</v>
      </c>
      <c r="E1917" s="6">
        <f>[1]!s_pq_pctchange(B1917,"2015-02-09","2015-04-27")</f>
        <v>36.255572065378885</v>
      </c>
      <c r="F1917" s="6"/>
      <c r="G1917" s="1"/>
      <c r="H1917" s="1"/>
      <c r="I1917" s="1"/>
    </row>
    <row r="1918" spans="2:9">
      <c r="B1918" s="1" t="s">
        <v>1281</v>
      </c>
      <c r="C1918" s="1" t="s">
        <v>1282</v>
      </c>
      <c r="D1918" s="1">
        <v>50</v>
      </c>
      <c r="E1918" s="6">
        <f>[1]!s_pq_pctchange(B1918,"2015-02-09","2015-04-27")</f>
        <v>36.250000000000007</v>
      </c>
      <c r="F1918" s="6"/>
      <c r="G1918" s="1"/>
      <c r="H1918" s="1"/>
      <c r="I1918" s="1"/>
    </row>
    <row r="1919" spans="2:9">
      <c r="B1919" s="1" t="s">
        <v>4977</v>
      </c>
      <c r="C1919" s="1" t="s">
        <v>4978</v>
      </c>
      <c r="D1919" s="1">
        <v>60</v>
      </c>
      <c r="E1919" s="6">
        <f>[1]!s_pq_pctchange(B1919,"2015-02-09","2015-04-27")</f>
        <v>36.245353159851291</v>
      </c>
      <c r="F1919" s="6"/>
      <c r="G1919" s="1"/>
      <c r="H1919" s="1"/>
      <c r="I1919" s="1"/>
    </row>
    <row r="1920" spans="2:9">
      <c r="B1920" s="1" t="s">
        <v>455</v>
      </c>
      <c r="C1920" s="1" t="s">
        <v>456</v>
      </c>
      <c r="D1920" s="1">
        <v>60</v>
      </c>
      <c r="E1920" s="6">
        <f>[1]!s_pq_pctchange(B1920,"2015-02-09","2015-04-27")</f>
        <v>36.202185792349731</v>
      </c>
      <c r="F1920" s="6"/>
      <c r="G1920" s="1"/>
      <c r="H1920" s="1"/>
      <c r="I1920" s="1"/>
    </row>
    <row r="1921" spans="2:9">
      <c r="B1921" s="1" t="s">
        <v>1255</v>
      </c>
      <c r="C1921" s="1" t="s">
        <v>1256</v>
      </c>
      <c r="D1921" s="1">
        <v>55</v>
      </c>
      <c r="E1921" s="6">
        <f>[1]!s_pq_pctchange(B1921,"2015-02-09","2015-04-27")</f>
        <v>36.190476190476197</v>
      </c>
      <c r="F1921" s="6"/>
      <c r="G1921" s="1"/>
      <c r="H1921" s="1"/>
      <c r="I1921" s="1"/>
    </row>
    <row r="1922" spans="2:9">
      <c r="B1922" s="1" t="s">
        <v>1575</v>
      </c>
      <c r="C1922" s="1" t="s">
        <v>1576</v>
      </c>
      <c r="D1922" s="1">
        <v>65</v>
      </c>
      <c r="E1922" s="6">
        <f>[1]!s_pq_pctchange(B1922,"2015-02-09","2015-04-27")</f>
        <v>36.151797603195732</v>
      </c>
      <c r="F1922" s="6"/>
      <c r="G1922" s="1"/>
      <c r="H1922" s="1"/>
      <c r="I1922" s="1"/>
    </row>
    <row r="1923" spans="2:9">
      <c r="B1923" s="1" t="s">
        <v>4143</v>
      </c>
      <c r="C1923" s="1" t="s">
        <v>4144</v>
      </c>
      <c r="D1923" s="1">
        <v>60</v>
      </c>
      <c r="E1923" s="6">
        <f>[1]!s_pq_pctchange(B1923,"2015-02-09","2015-04-27")</f>
        <v>36.094224924012153</v>
      </c>
      <c r="F1923" s="6"/>
      <c r="G1923" s="1"/>
      <c r="H1923" s="1"/>
      <c r="I1923" s="1"/>
    </row>
    <row r="1924" spans="2:9">
      <c r="B1924" s="1" t="s">
        <v>3403</v>
      </c>
      <c r="C1924" s="1" t="s">
        <v>3404</v>
      </c>
      <c r="D1924" s="1">
        <v>50</v>
      </c>
      <c r="E1924" s="6">
        <f>[1]!s_pq_pctchange(B1924,"2015-02-09","2015-04-27")</f>
        <v>36.03664743807262</v>
      </c>
      <c r="F1924" s="6"/>
      <c r="G1924" s="1"/>
      <c r="H1924" s="1"/>
      <c r="I1924" s="1"/>
    </row>
    <row r="1925" spans="2:9">
      <c r="B1925" s="1" t="s">
        <v>4037</v>
      </c>
      <c r="C1925" s="1" t="s">
        <v>4038</v>
      </c>
      <c r="D1925" s="1">
        <v>55</v>
      </c>
      <c r="E1925" s="6">
        <f>[1]!s_pq_pctchange(B1925,"2015-02-09","2015-04-27")</f>
        <v>36.017382086123192</v>
      </c>
      <c r="F1925" s="6"/>
      <c r="G1925" s="1"/>
      <c r="H1925" s="1"/>
      <c r="I1925" s="1"/>
    </row>
    <row r="1926" spans="2:9">
      <c r="B1926" s="1" t="s">
        <v>3905</v>
      </c>
      <c r="C1926" s="1" t="s">
        <v>3906</v>
      </c>
      <c r="D1926" s="1">
        <v>60</v>
      </c>
      <c r="E1926" s="6">
        <f>[1]!s_pq_pctchange(B1926,"2015-02-09","2015-04-27")</f>
        <v>35.956790123456763</v>
      </c>
      <c r="F1926" s="6"/>
      <c r="G1926" s="1"/>
      <c r="H1926" s="1"/>
      <c r="I1926" s="1"/>
    </row>
    <row r="1927" spans="2:9">
      <c r="B1927" s="1" t="s">
        <v>4071</v>
      </c>
      <c r="C1927" s="1" t="s">
        <v>4072</v>
      </c>
      <c r="D1927" s="1">
        <v>65</v>
      </c>
      <c r="E1927" s="6">
        <f>[1]!s_pq_pctchange(B1927,"2015-02-09","2015-04-27")</f>
        <v>35.942249240121591</v>
      </c>
      <c r="F1927" s="6"/>
      <c r="G1927" s="1"/>
      <c r="H1927" s="1"/>
      <c r="I1927" s="1"/>
    </row>
    <row r="1928" spans="2:9">
      <c r="B1928" s="1" t="s">
        <v>3577</v>
      </c>
      <c r="C1928" s="1" t="s">
        <v>3578</v>
      </c>
      <c r="D1928" s="1">
        <v>60</v>
      </c>
      <c r="E1928" s="6">
        <f>[1]!s_pq_pctchange(B1928,"2015-02-09","2015-04-27")</f>
        <v>35.928489042675892</v>
      </c>
      <c r="F1928" s="6"/>
      <c r="G1928" s="1"/>
      <c r="H1928" s="1"/>
      <c r="I1928" s="1"/>
    </row>
    <row r="1929" spans="2:9">
      <c r="B1929" s="1" t="s">
        <v>1241</v>
      </c>
      <c r="C1929" s="1" t="s">
        <v>1242</v>
      </c>
      <c r="D1929" s="1">
        <v>50</v>
      </c>
      <c r="E1929" s="6">
        <f>[1]!s_pq_pctchange(B1929,"2015-02-09","2015-04-27")</f>
        <v>35.87155963302753</v>
      </c>
      <c r="F1929" s="6"/>
      <c r="G1929" s="1"/>
      <c r="H1929" s="1"/>
      <c r="I1929" s="1"/>
    </row>
    <row r="1930" spans="2:9">
      <c r="B1930" s="1" t="s">
        <v>1907</v>
      </c>
      <c r="C1930" s="1" t="s">
        <v>1908</v>
      </c>
      <c r="D1930" s="1">
        <v>65</v>
      </c>
      <c r="E1930" s="6">
        <f>[1]!s_pq_pctchange(B1930,"2015-02-09","2015-04-27")</f>
        <v>35.856367863601136</v>
      </c>
      <c r="F1930" s="6"/>
      <c r="G1930" s="1"/>
      <c r="H1930" s="1"/>
      <c r="I1930" s="1"/>
    </row>
    <row r="1931" spans="2:9">
      <c r="B1931" s="1" t="s">
        <v>1961</v>
      </c>
      <c r="C1931" s="1" t="s">
        <v>1962</v>
      </c>
      <c r="D1931" s="1">
        <v>50</v>
      </c>
      <c r="E1931" s="6">
        <f>[1]!s_pq_pctchange(B1931,"2015-02-09","2015-04-27")</f>
        <v>35.838150289017356</v>
      </c>
      <c r="F1931" s="6"/>
      <c r="G1931" s="1"/>
      <c r="H1931" s="1"/>
      <c r="I1931" s="1"/>
    </row>
    <row r="1932" spans="2:9">
      <c r="B1932" s="1" t="s">
        <v>4431</v>
      </c>
      <c r="C1932" s="1" t="s">
        <v>4432</v>
      </c>
      <c r="D1932" s="1">
        <v>50</v>
      </c>
      <c r="E1932" s="6">
        <f>[1]!s_pq_pctchange(B1932,"2015-02-09","2015-04-27")</f>
        <v>35.822222222222223</v>
      </c>
      <c r="F1932" s="6"/>
      <c r="G1932" s="1"/>
      <c r="H1932" s="1"/>
      <c r="I1932" s="1"/>
    </row>
    <row r="1933" spans="2:9">
      <c r="B1933" s="1" t="s">
        <v>2293</v>
      </c>
      <c r="C1933" s="1" t="s">
        <v>2294</v>
      </c>
      <c r="D1933" s="1">
        <v>40</v>
      </c>
      <c r="E1933" s="6">
        <f>[1]!s_pq_pctchange(B1933,"2015-02-09","2015-04-27")</f>
        <v>35.811320754716981</v>
      </c>
      <c r="F1933" s="6"/>
      <c r="G1933" s="1"/>
      <c r="H1933" s="1"/>
      <c r="I1933" s="1"/>
    </row>
    <row r="1934" spans="2:9">
      <c r="B1934" s="1" t="s">
        <v>3291</v>
      </c>
      <c r="C1934" s="1" t="s">
        <v>3292</v>
      </c>
      <c r="D1934" s="1">
        <v>55</v>
      </c>
      <c r="E1934" s="6">
        <f>[1]!s_pq_pctchange(B1934,"2015-02-09","2015-04-27")</f>
        <v>35.7843137254902</v>
      </c>
      <c r="F1934" s="6"/>
      <c r="G1934" s="1"/>
      <c r="H1934" s="1"/>
      <c r="I1934" s="1"/>
    </row>
    <row r="1935" spans="2:9">
      <c r="B1935" s="2" t="s">
        <v>325</v>
      </c>
      <c r="C1935" s="2" t="s">
        <v>326</v>
      </c>
      <c r="D1935" s="1">
        <v>70</v>
      </c>
      <c r="E1935" s="6">
        <f>[1]!s_pq_pctchange(B1935,"2015-02-09","2015-04-27")</f>
        <v>35.770609318996428</v>
      </c>
      <c r="F1935" s="6"/>
      <c r="G1935" s="1"/>
      <c r="H1935" s="1"/>
      <c r="I1935" s="1"/>
    </row>
    <row r="1936" spans="2:9">
      <c r="B1936" s="1" t="s">
        <v>1807</v>
      </c>
      <c r="C1936" s="1" t="s">
        <v>1808</v>
      </c>
      <c r="D1936" s="1">
        <v>70</v>
      </c>
      <c r="E1936" s="6">
        <f>[1]!s_pq_pctchange(B1936,"2015-02-09","2015-04-27")</f>
        <v>35.762876579203137</v>
      </c>
      <c r="F1936" s="6"/>
      <c r="G1936" s="1"/>
      <c r="H1936" s="1"/>
      <c r="I1936" s="1"/>
    </row>
    <row r="1937" spans="2:9">
      <c r="B1937" s="1" t="s">
        <v>649</v>
      </c>
      <c r="C1937" s="1" t="s">
        <v>650</v>
      </c>
      <c r="D1937" s="1">
        <v>0</v>
      </c>
      <c r="E1937" s="6">
        <f>[1]!s_pq_pctchange(B1937,"2015-02-09","2015-04-27")</f>
        <v>35.714285714285701</v>
      </c>
      <c r="F1937" s="6"/>
      <c r="G1937" s="1"/>
      <c r="H1937" s="1"/>
      <c r="I1937" s="1"/>
    </row>
    <row r="1938" spans="2:9">
      <c r="B1938" s="1" t="s">
        <v>631</v>
      </c>
      <c r="C1938" s="1" t="s">
        <v>632</v>
      </c>
      <c r="D1938" s="1">
        <v>50</v>
      </c>
      <c r="E1938" s="6">
        <f>[1]!s_pq_pctchange(B1938,"2015-02-09","2015-04-27")</f>
        <v>35.694249649368871</v>
      </c>
      <c r="F1938" s="6"/>
      <c r="G1938" s="1"/>
      <c r="H1938" s="1"/>
      <c r="I1938" s="1"/>
    </row>
    <row r="1939" spans="2:9">
      <c r="B1939" s="1" t="s">
        <v>4929</v>
      </c>
      <c r="C1939" s="1" t="s">
        <v>4930</v>
      </c>
      <c r="D1939" s="1">
        <v>50</v>
      </c>
      <c r="E1939" s="6">
        <f>[1]!s_pq_pctchange(B1939,"2015-02-09","2015-04-27")</f>
        <v>35.683576956147903</v>
      </c>
      <c r="F1939" s="6"/>
      <c r="G1939" s="1"/>
      <c r="H1939" s="1"/>
      <c r="I1939" s="1"/>
    </row>
    <row r="1940" spans="2:9">
      <c r="B1940" s="1" t="s">
        <v>2657</v>
      </c>
      <c r="C1940" s="1" t="s">
        <v>2658</v>
      </c>
      <c r="D1940" s="1">
        <v>65</v>
      </c>
      <c r="E1940" s="6">
        <f>[1]!s_pq_pctchange(B1940,"2015-02-09","2015-04-27")</f>
        <v>35.679611650485434</v>
      </c>
      <c r="F1940" s="6"/>
      <c r="G1940" s="1"/>
      <c r="H1940" s="1"/>
      <c r="I1940" s="1"/>
    </row>
    <row r="1941" spans="2:9">
      <c r="B1941" s="1" t="s">
        <v>1025</v>
      </c>
      <c r="C1941" s="1" t="s">
        <v>1026</v>
      </c>
      <c r="D1941" s="1">
        <v>65</v>
      </c>
      <c r="E1941" s="6">
        <f>[1]!s_pq_pctchange(B1941,"2015-02-09","2015-04-27")</f>
        <v>35.667396061269145</v>
      </c>
      <c r="F1941" s="6"/>
      <c r="G1941" s="1"/>
      <c r="H1941" s="1"/>
      <c r="I1941" s="1"/>
    </row>
    <row r="1942" spans="2:9">
      <c r="B1942" s="1" t="s">
        <v>5037</v>
      </c>
      <c r="C1942" s="1" t="s">
        <v>5038</v>
      </c>
      <c r="D1942" s="1">
        <v>70</v>
      </c>
      <c r="E1942" s="6">
        <f>[1]!s_pq_pctchange(B1942,"2015-02-09","2015-04-27")</f>
        <v>35.651271406331105</v>
      </c>
      <c r="F1942" s="6"/>
      <c r="G1942" s="1"/>
      <c r="H1942" s="1"/>
      <c r="I1942" s="1"/>
    </row>
    <row r="1943" spans="2:9">
      <c r="B1943" s="1" t="s">
        <v>4151</v>
      </c>
      <c r="C1943" s="1" t="s">
        <v>4152</v>
      </c>
      <c r="D1943" s="1">
        <v>60</v>
      </c>
      <c r="E1943" s="6">
        <f>[1]!s_pq_pctchange(B1943,"2015-02-09","2015-04-27")</f>
        <v>35.632183908045967</v>
      </c>
      <c r="F1943" s="6"/>
      <c r="G1943" s="1"/>
      <c r="H1943" s="1"/>
      <c r="I1943" s="1"/>
    </row>
    <row r="1944" spans="2:9">
      <c r="B1944" s="1" t="s">
        <v>1833</v>
      </c>
      <c r="C1944" s="1" t="s">
        <v>1834</v>
      </c>
      <c r="D1944" s="1">
        <v>65</v>
      </c>
      <c r="E1944" s="6">
        <f>[1]!s_pq_pctchange(B1944,"2015-02-09","2015-04-27")</f>
        <v>35.615577889447245</v>
      </c>
      <c r="F1944" s="6"/>
      <c r="G1944" s="1"/>
      <c r="H1944" s="1"/>
      <c r="I1944" s="1"/>
    </row>
    <row r="1945" spans="2:9">
      <c r="B1945" s="1" t="s">
        <v>2353</v>
      </c>
      <c r="C1945" s="1" t="s">
        <v>2354</v>
      </c>
      <c r="D1945" s="1">
        <v>50</v>
      </c>
      <c r="E1945" s="6">
        <f>[1]!s_pq_pctchange(B1945,"2015-02-09","2015-04-27")</f>
        <v>35.586603657283725</v>
      </c>
      <c r="F1945" s="6"/>
      <c r="G1945" s="1"/>
      <c r="H1945" s="1"/>
      <c r="I1945" s="1"/>
    </row>
    <row r="1946" spans="2:9">
      <c r="B1946" s="1" t="s">
        <v>819</v>
      </c>
      <c r="C1946" s="1" t="s">
        <v>820</v>
      </c>
      <c r="D1946" s="1">
        <v>60</v>
      </c>
      <c r="E1946" s="6">
        <f>[1]!s_pq_pctchange(B1946,"2015-02-09","2015-04-27")</f>
        <v>35.57833089311859</v>
      </c>
      <c r="F1946" s="6"/>
      <c r="G1946" s="1"/>
      <c r="H1946" s="1"/>
      <c r="I1946" s="1"/>
    </row>
    <row r="1947" spans="2:9">
      <c r="B1947" s="1" t="s">
        <v>285</v>
      </c>
      <c r="C1947" s="1" t="s">
        <v>286</v>
      </c>
      <c r="D1947" s="1">
        <v>65</v>
      </c>
      <c r="E1947" s="6">
        <f>[1]!s_pq_pctchange(B1947,"2015-02-09","2015-04-27")</f>
        <v>35.522066738428435</v>
      </c>
      <c r="F1947" s="6"/>
      <c r="G1947" s="1"/>
      <c r="H1947" s="1"/>
      <c r="I1947" s="1"/>
    </row>
    <row r="1948" spans="2:9">
      <c r="B1948" s="1" t="s">
        <v>3351</v>
      </c>
      <c r="C1948" s="1" t="s">
        <v>3352</v>
      </c>
      <c r="D1948" s="1">
        <v>60</v>
      </c>
      <c r="E1948" s="6">
        <f>[1]!s_pq_pctchange(B1948,"2015-02-09","2015-04-27")</f>
        <v>35.515425131677958</v>
      </c>
      <c r="F1948" s="6"/>
      <c r="G1948" s="1"/>
      <c r="H1948" s="1"/>
      <c r="I1948" s="1"/>
    </row>
    <row r="1949" spans="2:9">
      <c r="B1949" s="1" t="s">
        <v>3925</v>
      </c>
      <c r="C1949" s="1" t="s">
        <v>3926</v>
      </c>
      <c r="D1949" s="1">
        <v>70</v>
      </c>
      <c r="E1949" s="6">
        <f>[1]!s_pq_pctchange(B1949,"2015-02-09","2015-04-27")</f>
        <v>35.482152370804478</v>
      </c>
      <c r="F1949" s="6"/>
      <c r="G1949" s="1"/>
      <c r="H1949" s="1"/>
      <c r="I1949" s="1"/>
    </row>
    <row r="1950" spans="2:9">
      <c r="B1950" s="1" t="s">
        <v>1859</v>
      </c>
      <c r="C1950" s="1" t="s">
        <v>1860</v>
      </c>
      <c r="D1950" s="1">
        <v>50</v>
      </c>
      <c r="E1950" s="6">
        <f>[1]!s_pq_pctchange(B1950,"2015-02-09","2015-04-27")</f>
        <v>35.469107551487447</v>
      </c>
      <c r="F1950" s="6"/>
      <c r="G1950" s="1"/>
      <c r="H1950" s="1"/>
      <c r="I1950" s="1"/>
    </row>
    <row r="1951" spans="2:9">
      <c r="B1951" s="1" t="s">
        <v>1825</v>
      </c>
      <c r="C1951" s="1" t="s">
        <v>1826</v>
      </c>
      <c r="D1951" s="1">
        <v>40</v>
      </c>
      <c r="E1951" s="6">
        <f>[1]!s_pq_pctchange(B1951,"2015-02-09","2015-04-27")</f>
        <v>35.45824847250509</v>
      </c>
      <c r="F1951" s="6"/>
      <c r="G1951" s="1"/>
      <c r="H1951" s="1"/>
      <c r="I1951" s="1"/>
    </row>
    <row r="1952" spans="2:9">
      <c r="B1952" s="1" t="s">
        <v>2247</v>
      </c>
      <c r="C1952" s="1" t="s">
        <v>2248</v>
      </c>
      <c r="D1952" s="1">
        <v>40</v>
      </c>
      <c r="E1952" s="6">
        <f>[1]!s_pq_pctchange(B1952,"2015-02-09","2015-04-27")</f>
        <v>35.445544554455452</v>
      </c>
      <c r="F1952" s="6"/>
      <c r="G1952" s="1"/>
      <c r="H1952" s="1"/>
      <c r="I1952" s="1"/>
    </row>
    <row r="1953" spans="2:9">
      <c r="B1953" s="1" t="s">
        <v>995</v>
      </c>
      <c r="C1953" s="1" t="s">
        <v>996</v>
      </c>
      <c r="D1953" s="1">
        <v>55</v>
      </c>
      <c r="E1953" s="6">
        <f>[1]!s_pq_pctchange(B1953,"2015-02-09","2015-04-27")</f>
        <v>35.441452723857211</v>
      </c>
      <c r="F1953" s="6"/>
      <c r="G1953" s="1"/>
      <c r="H1953" s="1"/>
      <c r="I1953" s="1"/>
    </row>
    <row r="1954" spans="2:9">
      <c r="B1954" s="1" t="s">
        <v>593</v>
      </c>
      <c r="C1954" s="1" t="s">
        <v>594</v>
      </c>
      <c r="D1954" s="1">
        <v>40</v>
      </c>
      <c r="E1954" s="6">
        <f>[1]!s_pq_pctchange(B1954,"2015-02-09","2015-04-27")</f>
        <v>35.406091370558372</v>
      </c>
      <c r="F1954" s="6"/>
      <c r="G1954" s="1"/>
      <c r="H1954" s="1"/>
      <c r="I1954" s="1"/>
    </row>
    <row r="1955" spans="2:9">
      <c r="B1955" s="1" t="s">
        <v>475</v>
      </c>
      <c r="C1955" s="1" t="s">
        <v>476</v>
      </c>
      <c r="D1955" s="1">
        <v>50</v>
      </c>
      <c r="E1955" s="6">
        <f>[1]!s_pq_pctchange(B1955,"2015-02-09","2015-04-27")</f>
        <v>35.393772893772905</v>
      </c>
      <c r="F1955" s="6"/>
      <c r="G1955" s="1"/>
      <c r="H1955" s="1"/>
      <c r="I1955" s="1"/>
    </row>
    <row r="1956" spans="2:9">
      <c r="B1956" s="1" t="s">
        <v>3079</v>
      </c>
      <c r="C1956" s="1" t="s">
        <v>3080</v>
      </c>
      <c r="D1956" s="1">
        <v>45</v>
      </c>
      <c r="E1956" s="6">
        <f>[1]!s_pq_pctchange(B1956,"2015-02-09","2015-04-27")</f>
        <v>35.374999999999979</v>
      </c>
      <c r="F1956" s="6"/>
      <c r="G1956" s="1"/>
      <c r="H1956" s="1"/>
      <c r="I1956" s="1"/>
    </row>
    <row r="1957" spans="2:9">
      <c r="B1957" s="1" t="s">
        <v>4365</v>
      </c>
      <c r="C1957" s="1" t="s">
        <v>4366</v>
      </c>
      <c r="D1957" s="1">
        <v>65</v>
      </c>
      <c r="E1957" s="6">
        <f>[1]!s_pq_pctchange(B1957,"2015-02-09","2015-04-27")</f>
        <v>35.362578334825415</v>
      </c>
      <c r="F1957" s="6"/>
      <c r="G1957" s="1"/>
      <c r="H1957" s="1"/>
      <c r="I1957" s="1"/>
    </row>
    <row r="1958" spans="2:9">
      <c r="B1958" s="1" t="s">
        <v>1367</v>
      </c>
      <c r="C1958" s="1" t="s">
        <v>1368</v>
      </c>
      <c r="D1958" s="1">
        <v>65</v>
      </c>
      <c r="E1958" s="6">
        <f>[1]!s_pq_pctchange(B1958,"2015-02-09","2015-04-27")</f>
        <v>35.313174946004324</v>
      </c>
      <c r="F1958" s="6"/>
      <c r="G1958" s="1"/>
      <c r="H1958" s="1"/>
      <c r="I1958" s="1"/>
    </row>
    <row r="1959" spans="2:9">
      <c r="B1959" s="1" t="s">
        <v>3263</v>
      </c>
      <c r="C1959" s="1" t="s">
        <v>3264</v>
      </c>
      <c r="D1959" s="1">
        <v>70</v>
      </c>
      <c r="E1959" s="6">
        <f>[1]!s_pq_pctchange(B1959,"2015-02-09","2015-04-27")</f>
        <v>35.249999999999979</v>
      </c>
      <c r="F1959" s="6"/>
      <c r="G1959" s="1"/>
      <c r="H1959" s="1"/>
      <c r="I1959" s="1"/>
    </row>
    <row r="1960" spans="2:9">
      <c r="B1960" s="1" t="s">
        <v>1815</v>
      </c>
      <c r="C1960" s="1" t="s">
        <v>1816</v>
      </c>
      <c r="D1960" s="1">
        <v>45</v>
      </c>
      <c r="E1960" s="6">
        <f>[1]!s_pq_pctchange(B1960,"2015-02-09","2015-04-27")</f>
        <v>35.236664162283972</v>
      </c>
      <c r="F1960" s="6"/>
      <c r="G1960" s="1"/>
      <c r="H1960" s="1"/>
      <c r="I1960" s="1"/>
    </row>
    <row r="1961" spans="2:9">
      <c r="B1961" s="1" t="s">
        <v>3423</v>
      </c>
      <c r="C1961" s="1" t="s">
        <v>3424</v>
      </c>
      <c r="D1961" s="1">
        <v>65</v>
      </c>
      <c r="E1961" s="6">
        <f>[1]!s_pq_pctchange(B1961,"2015-02-09","2015-04-27")</f>
        <v>35.234899328859058</v>
      </c>
      <c r="F1961" s="6"/>
      <c r="G1961" s="1"/>
      <c r="H1961" s="1"/>
      <c r="I1961" s="1"/>
    </row>
    <row r="1962" spans="2:9">
      <c r="B1962" s="1" t="s">
        <v>4741</v>
      </c>
      <c r="C1962" s="1" t="s">
        <v>4742</v>
      </c>
      <c r="D1962" s="1">
        <v>50</v>
      </c>
      <c r="E1962" s="6">
        <f>[1]!s_pq_pctchange(B1962,"2015-02-09","2015-04-27")</f>
        <v>35.178571428571438</v>
      </c>
      <c r="F1962" s="6"/>
      <c r="G1962" s="1"/>
      <c r="H1962" s="1"/>
      <c r="I1962" s="1"/>
    </row>
    <row r="1963" spans="2:9">
      <c r="B1963" s="1" t="s">
        <v>2525</v>
      </c>
      <c r="C1963" s="1" t="s">
        <v>2526</v>
      </c>
      <c r="D1963" s="1">
        <v>40</v>
      </c>
      <c r="E1963" s="6">
        <f>[1]!s_pq_pctchange(B1963,"2015-02-09","2015-04-27")</f>
        <v>35.134155184916629</v>
      </c>
      <c r="F1963" s="6"/>
      <c r="G1963" s="1"/>
      <c r="H1963" s="1"/>
      <c r="I1963" s="1"/>
    </row>
    <row r="1964" spans="2:9">
      <c r="B1964" s="1" t="s">
        <v>3823</v>
      </c>
      <c r="C1964" s="1" t="s">
        <v>3824</v>
      </c>
      <c r="D1964" s="1">
        <v>65</v>
      </c>
      <c r="E1964" s="6">
        <f>[1]!s_pq_pctchange(B1964,"2015-02-09","2015-04-27")</f>
        <v>35.085007727975295</v>
      </c>
      <c r="F1964" s="6"/>
      <c r="G1964" s="1"/>
      <c r="H1964" s="1"/>
      <c r="I1964" s="1"/>
    </row>
    <row r="1965" spans="2:9">
      <c r="B1965" s="1" t="s">
        <v>87</v>
      </c>
      <c r="C1965" s="1" t="s">
        <v>88</v>
      </c>
      <c r="D1965" s="1">
        <v>60</v>
      </c>
      <c r="E1965" s="6">
        <f>[1]!s_pq_pctchange(B1965,"2015-02-09","2015-04-27")</f>
        <v>35.065565808644969</v>
      </c>
      <c r="F1965" s="6"/>
      <c r="G1965" s="1"/>
      <c r="H1965" s="1"/>
      <c r="I1965" s="1"/>
    </row>
    <row r="1966" spans="2:9">
      <c r="B1966" s="1" t="s">
        <v>1713</v>
      </c>
      <c r="C1966" s="1" t="s">
        <v>1714</v>
      </c>
      <c r="D1966" s="1">
        <v>55</v>
      </c>
      <c r="E1966" s="6">
        <f>[1]!s_pq_pctchange(B1966,"2015-02-09","2015-04-27")</f>
        <v>35.03759398496242</v>
      </c>
      <c r="F1966" s="6"/>
      <c r="G1966" s="1"/>
      <c r="H1966" s="1"/>
      <c r="I1966" s="1"/>
    </row>
    <row r="1967" spans="2:9">
      <c r="B1967" s="1" t="s">
        <v>2043</v>
      </c>
      <c r="C1967" s="1" t="s">
        <v>2044</v>
      </c>
      <c r="D1967" s="1">
        <v>55</v>
      </c>
      <c r="E1967" s="6">
        <f>[1]!s_pq_pctchange(B1967,"2015-02-09","2015-04-27")</f>
        <v>34.999999999999986</v>
      </c>
      <c r="F1967" s="6"/>
      <c r="G1967" s="1"/>
      <c r="H1967" s="1"/>
      <c r="I1967" s="1"/>
    </row>
    <row r="1968" spans="2:9">
      <c r="B1968" s="1" t="s">
        <v>4507</v>
      </c>
      <c r="C1968" s="1" t="s">
        <v>4508</v>
      </c>
      <c r="D1968" s="1">
        <v>60</v>
      </c>
      <c r="E1968" s="6">
        <f>[1]!s_pq_pctchange(B1968,"2015-02-09","2015-04-27")</f>
        <v>34.992223950233296</v>
      </c>
      <c r="F1968" s="6"/>
      <c r="G1968" s="1"/>
      <c r="H1968" s="1"/>
      <c r="I1968" s="1"/>
    </row>
    <row r="1969" spans="2:9">
      <c r="B1969" s="1" t="s">
        <v>4225</v>
      </c>
      <c r="C1969" s="1" t="s">
        <v>4226</v>
      </c>
      <c r="D1969" s="1">
        <v>65</v>
      </c>
      <c r="E1969" s="6">
        <f>[1]!s_pq_pctchange(B1969,"2015-02-09","2015-04-27")</f>
        <v>34.963579604578584</v>
      </c>
      <c r="F1969" s="6"/>
      <c r="G1969" s="1"/>
      <c r="H1969" s="1"/>
      <c r="I1969" s="1"/>
    </row>
    <row r="1970" spans="2:9">
      <c r="B1970" s="1" t="s">
        <v>5013</v>
      </c>
      <c r="C1970" s="1" t="s">
        <v>5014</v>
      </c>
      <c r="D1970" s="1">
        <v>40</v>
      </c>
      <c r="E1970" s="6">
        <f>[1]!s_pq_pctchange(B1970,"2015-02-09","2015-04-27")</f>
        <v>34.932751726644831</v>
      </c>
      <c r="F1970" s="6"/>
      <c r="G1970" s="1"/>
      <c r="H1970" s="1"/>
      <c r="I1970" s="1"/>
    </row>
    <row r="1971" spans="2:9">
      <c r="B1971" s="1" t="s">
        <v>2589</v>
      </c>
      <c r="C1971" s="1" t="s">
        <v>2590</v>
      </c>
      <c r="D1971" s="1">
        <v>45</v>
      </c>
      <c r="E1971" s="6">
        <f>[1]!s_pq_pctchange(B1971,"2015-02-09","2015-04-27")</f>
        <v>34.901625320786977</v>
      </c>
      <c r="F1971" s="6"/>
      <c r="G1971" s="1"/>
      <c r="H1971" s="1"/>
      <c r="I1971" s="1"/>
    </row>
    <row r="1972" spans="2:9">
      <c r="B1972" s="1" t="s">
        <v>2889</v>
      </c>
      <c r="C1972" s="1" t="s">
        <v>2890</v>
      </c>
      <c r="D1972" s="1">
        <v>65</v>
      </c>
      <c r="E1972" s="6">
        <f>[1]!s_pq_pctchange(B1972,"2015-02-09","2015-04-27")</f>
        <v>34.86238532110093</v>
      </c>
      <c r="F1972" s="6"/>
      <c r="G1972" s="1"/>
      <c r="H1972" s="1"/>
      <c r="I1972" s="1"/>
    </row>
    <row r="1973" spans="2:9">
      <c r="B1973" s="1" t="s">
        <v>571</v>
      </c>
      <c r="C1973" s="1" t="s">
        <v>572</v>
      </c>
      <c r="D1973" s="1">
        <v>55</v>
      </c>
      <c r="E1973" s="6">
        <f>[1]!s_pq_pctchange(B1973,"2015-02-09","2015-04-27")</f>
        <v>34.857142857142854</v>
      </c>
      <c r="F1973" s="6"/>
      <c r="G1973" s="1"/>
      <c r="H1973" s="1"/>
      <c r="I1973" s="1"/>
    </row>
    <row r="1974" spans="2:9">
      <c r="B1974" s="1" t="s">
        <v>753</v>
      </c>
      <c r="C1974" s="1" t="s">
        <v>754</v>
      </c>
      <c r="D1974" s="1">
        <v>45</v>
      </c>
      <c r="E1974" s="6">
        <f>[1]!s_pq_pctchange(B1974,"2015-02-09","2015-04-27")</f>
        <v>34.839650145772595</v>
      </c>
      <c r="F1974" s="6"/>
      <c r="G1974" s="1"/>
      <c r="H1974" s="1"/>
      <c r="I1974" s="1"/>
    </row>
    <row r="1975" spans="2:9">
      <c r="B1975" s="1" t="s">
        <v>3575</v>
      </c>
      <c r="C1975" s="1" t="s">
        <v>3576</v>
      </c>
      <c r="D1975" s="1">
        <v>45</v>
      </c>
      <c r="E1975" s="6">
        <f>[1]!s_pq_pctchange(B1975,"2015-02-09","2015-04-27")</f>
        <v>34.790209790209794</v>
      </c>
      <c r="F1975" s="6"/>
      <c r="G1975" s="1"/>
      <c r="H1975" s="1"/>
      <c r="I1975" s="1"/>
    </row>
    <row r="1976" spans="2:9">
      <c r="B1976" s="1" t="s">
        <v>597</v>
      </c>
      <c r="C1976" s="1" t="s">
        <v>598</v>
      </c>
      <c r="D1976" s="1">
        <v>55</v>
      </c>
      <c r="E1976" s="6">
        <f>[1]!s_pq_pctchange(B1976,"2015-02-09","2015-04-27")</f>
        <v>34.789295601353444</v>
      </c>
      <c r="F1976" s="6"/>
      <c r="G1976" s="1"/>
      <c r="H1976" s="1"/>
      <c r="I1976" s="1"/>
    </row>
    <row r="1977" spans="2:9">
      <c r="B1977" s="1" t="s">
        <v>3629</v>
      </c>
      <c r="C1977" s="1" t="s">
        <v>3630</v>
      </c>
      <c r="D1977" s="1">
        <v>60</v>
      </c>
      <c r="E1977" s="6">
        <f>[1]!s_pq_pctchange(B1977,"2015-02-09","2015-04-27")</f>
        <v>34.749999999999993</v>
      </c>
      <c r="F1977" s="6"/>
      <c r="G1977" s="1"/>
      <c r="H1977" s="1"/>
      <c r="I1977" s="1"/>
    </row>
    <row r="1978" spans="2:9">
      <c r="B1978" s="1" t="s">
        <v>2329</v>
      </c>
      <c r="C1978" s="1" t="s">
        <v>2330</v>
      </c>
      <c r="D1978" s="1">
        <v>55</v>
      </c>
      <c r="E1978" s="6">
        <f>[1]!s_pq_pctchange(B1978,"2015-02-09","2015-04-27")</f>
        <v>34.738426797139631</v>
      </c>
      <c r="F1978" s="6"/>
      <c r="G1978" s="1"/>
      <c r="H1978" s="1"/>
      <c r="I1978" s="1"/>
    </row>
    <row r="1979" spans="2:9">
      <c r="B1979" s="1" t="s">
        <v>667</v>
      </c>
      <c r="C1979" s="1" t="s">
        <v>668</v>
      </c>
      <c r="D1979" s="1">
        <v>65</v>
      </c>
      <c r="E1979" s="6">
        <f>[1]!s_pq_pctchange(B1979,"2015-02-09","2015-04-27")</f>
        <v>34.70115967885814</v>
      </c>
      <c r="F1979" s="6"/>
      <c r="G1979" s="1"/>
      <c r="H1979" s="1"/>
      <c r="I1979" s="1"/>
    </row>
    <row r="1980" spans="2:9">
      <c r="B1980" s="1" t="s">
        <v>1091</v>
      </c>
      <c r="C1980" s="1" t="s">
        <v>1092</v>
      </c>
      <c r="D1980" s="1">
        <v>55</v>
      </c>
      <c r="E1980" s="6">
        <f>[1]!s_pq_pctchange(B1980,"2015-02-09","2015-04-27")</f>
        <v>34.695244474212991</v>
      </c>
      <c r="F1980" s="6"/>
      <c r="G1980" s="1"/>
      <c r="H1980" s="1"/>
      <c r="I1980" s="1"/>
    </row>
    <row r="1981" spans="2:9">
      <c r="B1981" s="1" t="s">
        <v>3269</v>
      </c>
      <c r="C1981" s="1" t="s">
        <v>3270</v>
      </c>
      <c r="D1981" s="1">
        <v>55</v>
      </c>
      <c r="E1981" s="6">
        <f>[1]!s_pq_pctchange(B1981,"2015-02-09","2015-04-27")</f>
        <v>34.666666666666671</v>
      </c>
      <c r="F1981" s="6"/>
      <c r="G1981" s="1"/>
      <c r="H1981" s="1"/>
      <c r="I1981" s="1"/>
    </row>
    <row r="1982" spans="2:9">
      <c r="B1982" s="1" t="s">
        <v>413</v>
      </c>
      <c r="C1982" s="1" t="s">
        <v>414</v>
      </c>
      <c r="D1982" s="1">
        <v>55</v>
      </c>
      <c r="E1982" s="6">
        <f>[1]!s_pq_pctchange(B1982,"2015-02-09","2015-04-27")</f>
        <v>34.532990574121669</v>
      </c>
      <c r="F1982" s="6"/>
      <c r="G1982" s="1"/>
      <c r="H1982" s="1"/>
      <c r="I1982" s="1"/>
    </row>
    <row r="1983" spans="2:9">
      <c r="B1983" s="1" t="s">
        <v>4909</v>
      </c>
      <c r="C1983" s="1" t="s">
        <v>4910</v>
      </c>
      <c r="D1983" s="1">
        <v>65</v>
      </c>
      <c r="E1983" s="6">
        <f>[1]!s_pq_pctchange(B1983,"2015-02-09","2015-04-27")</f>
        <v>34.527089072543625</v>
      </c>
      <c r="F1983" s="6"/>
      <c r="G1983" s="1"/>
      <c r="H1983" s="1"/>
      <c r="I1983" s="1"/>
    </row>
    <row r="1984" spans="2:9">
      <c r="B1984" s="1" t="s">
        <v>185</v>
      </c>
      <c r="C1984" s="1" t="s">
        <v>186</v>
      </c>
      <c r="D1984" s="1">
        <v>60</v>
      </c>
      <c r="E1984" s="6">
        <f>[1]!s_pq_pctchange(B1984,"2015-02-09","2015-04-27")</f>
        <v>34.497816593886469</v>
      </c>
      <c r="F1984" s="6"/>
      <c r="G1984" s="1"/>
      <c r="H1984" s="1"/>
      <c r="I1984" s="1"/>
    </row>
    <row r="1985" spans="2:9">
      <c r="B1985" s="1" t="s">
        <v>4203</v>
      </c>
      <c r="C1985" s="1" t="s">
        <v>4204</v>
      </c>
      <c r="D1985" s="1">
        <v>65</v>
      </c>
      <c r="E1985" s="6">
        <f>[1]!s_pq_pctchange(B1985,"2015-02-09","2015-04-27")</f>
        <v>34.481384369307101</v>
      </c>
      <c r="F1985" s="6"/>
      <c r="G1985" s="1"/>
      <c r="H1985" s="1"/>
      <c r="I1985" s="1"/>
    </row>
    <row r="1986" spans="2:9">
      <c r="B1986" s="1" t="s">
        <v>1711</v>
      </c>
      <c r="C1986" s="1" t="s">
        <v>1712</v>
      </c>
      <c r="D1986" s="1">
        <v>65</v>
      </c>
      <c r="E1986" s="6">
        <f>[1]!s_pq_pctchange(B1986,"2015-02-09","2015-04-27")</f>
        <v>34.46100917431194</v>
      </c>
      <c r="F1986" s="6"/>
      <c r="G1986" s="1"/>
      <c r="H1986" s="1"/>
      <c r="I1986" s="1"/>
    </row>
    <row r="1987" spans="2:9">
      <c r="B1987" s="1" t="s">
        <v>4131</v>
      </c>
      <c r="C1987" s="1" t="s">
        <v>4132</v>
      </c>
      <c r="D1987" s="1">
        <v>40</v>
      </c>
      <c r="E1987" s="6">
        <f>[1]!s_pq_pctchange(B1987,"2015-02-09","2015-04-27")</f>
        <v>34.410646387832713</v>
      </c>
      <c r="F1987" s="6"/>
      <c r="G1987" s="1"/>
      <c r="H1987" s="1"/>
      <c r="I1987" s="1"/>
    </row>
    <row r="1988" spans="2:9">
      <c r="B1988" s="1" t="s">
        <v>1571</v>
      </c>
      <c r="C1988" s="1" t="s">
        <v>1572</v>
      </c>
      <c r="D1988" s="1">
        <v>45</v>
      </c>
      <c r="E1988" s="6">
        <f>[1]!s_pq_pctchange(B1988,"2015-02-09","2015-04-27")</f>
        <v>34.402263617071441</v>
      </c>
      <c r="F1988" s="6"/>
      <c r="G1988" s="1"/>
      <c r="H1988" s="1"/>
      <c r="I1988" s="1"/>
    </row>
    <row r="1989" spans="2:9">
      <c r="B1989" s="1" t="s">
        <v>2375</v>
      </c>
      <c r="C1989" s="1" t="s">
        <v>2376</v>
      </c>
      <c r="D1989" s="1">
        <v>65</v>
      </c>
      <c r="E1989" s="6">
        <f>[1]!s_pq_pctchange(B1989,"2015-02-09","2015-04-27")</f>
        <v>34.396135265700465</v>
      </c>
      <c r="F1989" s="6"/>
      <c r="G1989" s="1"/>
      <c r="H1989" s="1"/>
      <c r="I1989" s="1"/>
    </row>
    <row r="1990" spans="2:9">
      <c r="B1990" s="1" t="s">
        <v>1201</v>
      </c>
      <c r="C1990" s="1" t="s">
        <v>1202</v>
      </c>
      <c r="D1990" s="1">
        <v>70</v>
      </c>
      <c r="E1990" s="6">
        <f>[1]!s_pq_pctchange(B1990,"2015-02-09","2015-04-27")</f>
        <v>34.355828220858875</v>
      </c>
      <c r="F1990" s="6"/>
      <c r="G1990" s="1"/>
      <c r="H1990" s="1"/>
      <c r="I1990" s="1"/>
    </row>
    <row r="1991" spans="2:9">
      <c r="B1991" s="1" t="s">
        <v>2877</v>
      </c>
      <c r="C1991" s="1" t="s">
        <v>2878</v>
      </c>
      <c r="D1991" s="1">
        <v>55</v>
      </c>
      <c r="E1991" s="6">
        <f>[1]!s_pq_pctchange(B1991,"2015-02-09","2015-04-27")</f>
        <v>34.35193572879642</v>
      </c>
      <c r="F1991" s="6"/>
      <c r="G1991" s="1"/>
      <c r="H1991" s="1"/>
      <c r="I1991" s="1"/>
    </row>
    <row r="1992" spans="2:9">
      <c r="B1992" s="1" t="s">
        <v>3749</v>
      </c>
      <c r="C1992" s="1" t="s">
        <v>3750</v>
      </c>
      <c r="D1992" s="1">
        <v>50</v>
      </c>
      <c r="E1992" s="6">
        <f>[1]!s_pq_pctchange(B1992,"2015-02-09","2015-04-27")</f>
        <v>34.3126177024482</v>
      </c>
      <c r="F1992" s="6"/>
      <c r="G1992" s="1"/>
      <c r="H1992" s="1"/>
      <c r="I1992" s="1"/>
    </row>
    <row r="1993" spans="2:9">
      <c r="B1993" s="1" t="s">
        <v>4377</v>
      </c>
      <c r="C1993" s="1" t="s">
        <v>4378</v>
      </c>
      <c r="D1993" s="1">
        <v>65</v>
      </c>
      <c r="E1993" s="6">
        <f>[1]!s_pq_pctchange(B1993,"2015-02-09","2015-04-27")</f>
        <v>34.28827215756489</v>
      </c>
      <c r="F1993" s="6"/>
      <c r="G1993" s="1"/>
      <c r="H1993" s="1"/>
      <c r="I1993" s="1"/>
    </row>
    <row r="1994" spans="2:9">
      <c r="B1994" s="1" t="s">
        <v>2361</v>
      </c>
      <c r="C1994" s="1" t="s">
        <v>2362</v>
      </c>
      <c r="D1994" s="1">
        <v>60</v>
      </c>
      <c r="E1994" s="6">
        <f>[1]!s_pq_pctchange(B1994,"2015-02-09","2015-04-27")</f>
        <v>34.239130434782595</v>
      </c>
      <c r="F1994" s="6"/>
      <c r="G1994" s="1"/>
      <c r="H1994" s="1"/>
      <c r="I1994" s="1"/>
    </row>
    <row r="1995" spans="2:9">
      <c r="B1995" s="1" t="s">
        <v>2113</v>
      </c>
      <c r="C1995" s="1" t="s">
        <v>2114</v>
      </c>
      <c r="D1995" s="1">
        <v>55</v>
      </c>
      <c r="E1995" s="6">
        <f>[1]!s_pq_pctchange(B1995,"2015-02-09","2015-04-27")</f>
        <v>34.183123877917396</v>
      </c>
      <c r="F1995" s="6"/>
      <c r="G1995" s="1"/>
      <c r="H1995" s="1"/>
      <c r="I1995" s="1"/>
    </row>
    <row r="1996" spans="2:9">
      <c r="B1996" s="1" t="s">
        <v>2725</v>
      </c>
      <c r="C1996" s="1" t="s">
        <v>2726</v>
      </c>
      <c r="D1996" s="1">
        <v>50</v>
      </c>
      <c r="E1996" s="6">
        <f>[1]!s_pq_pctchange(B1996,"2015-02-09","2015-04-27")</f>
        <v>34.159643034209196</v>
      </c>
      <c r="F1996" s="6"/>
      <c r="G1996" s="1"/>
      <c r="H1996" s="1"/>
      <c r="I1996" s="1"/>
    </row>
    <row r="1997" spans="2:9">
      <c r="B1997" s="1" t="s">
        <v>2485</v>
      </c>
      <c r="C1997" s="1" t="s">
        <v>2486</v>
      </c>
      <c r="D1997" s="1">
        <v>50</v>
      </c>
      <c r="E1997" s="6">
        <f>[1]!s_pq_pctchange(B1997,"2015-02-09","2015-04-27")</f>
        <v>34.152334152334141</v>
      </c>
      <c r="F1997" s="6"/>
      <c r="G1997" s="1"/>
      <c r="H1997" s="1"/>
      <c r="I1997" s="1"/>
    </row>
    <row r="1998" spans="2:9">
      <c r="B1998" s="1" t="s">
        <v>797</v>
      </c>
      <c r="C1998" s="1" t="s">
        <v>798</v>
      </c>
      <c r="D1998" s="1">
        <v>65</v>
      </c>
      <c r="E1998" s="6">
        <f>[1]!s_pq_pctchange(B1998,"2015-02-09","2015-04-27")</f>
        <v>34.137686302342082</v>
      </c>
      <c r="F1998" s="6"/>
      <c r="G1998" s="1"/>
      <c r="H1998" s="1"/>
      <c r="I1998" s="1"/>
    </row>
    <row r="1999" spans="2:9">
      <c r="B1999" s="1" t="s">
        <v>941</v>
      </c>
      <c r="C1999" s="1" t="s">
        <v>942</v>
      </c>
      <c r="D1999" s="1">
        <v>0</v>
      </c>
      <c r="E1999" s="6">
        <f>[1]!s_pq_pctchange(B1999,"2015-02-09","2015-04-27")</f>
        <v>34.126984126984119</v>
      </c>
      <c r="F1999" s="6"/>
      <c r="G1999" s="1"/>
      <c r="H1999" s="1"/>
      <c r="I1999" s="1"/>
    </row>
    <row r="2000" spans="2:9">
      <c r="B2000" s="1" t="s">
        <v>1809</v>
      </c>
      <c r="C2000" s="1" t="s">
        <v>1810</v>
      </c>
      <c r="D2000" s="1">
        <v>65</v>
      </c>
      <c r="E2000" s="6">
        <f>[1]!s_pq_pctchange(B2000,"2015-02-09","2015-04-27")</f>
        <v>34.099264705882334</v>
      </c>
      <c r="F2000" s="6"/>
      <c r="G2000" s="1"/>
      <c r="H2000" s="1"/>
      <c r="I2000" s="1"/>
    </row>
    <row r="2001" spans="2:9">
      <c r="B2001" s="1" t="s">
        <v>2319</v>
      </c>
      <c r="C2001" s="1" t="s">
        <v>2320</v>
      </c>
      <c r="D2001" s="1">
        <v>65</v>
      </c>
      <c r="E2001" s="6">
        <f>[1]!s_pq_pctchange(B2001,"2015-02-09","2015-04-27")</f>
        <v>34.08021554918956</v>
      </c>
      <c r="F2001" s="6"/>
      <c r="G2001" s="1"/>
      <c r="H2001" s="1"/>
      <c r="I2001" s="1"/>
    </row>
    <row r="2002" spans="2:9">
      <c r="B2002" s="1" t="s">
        <v>1237</v>
      </c>
      <c r="C2002" s="1" t="s">
        <v>1238</v>
      </c>
      <c r="D2002" s="1">
        <v>50</v>
      </c>
      <c r="E2002" s="6">
        <f>[1]!s_pq_pctchange(B2002,"2015-02-09","2015-04-27")</f>
        <v>34.018567639257299</v>
      </c>
      <c r="F2002" s="6"/>
      <c r="G2002" s="1"/>
      <c r="H2002" s="1"/>
      <c r="I2002" s="1"/>
    </row>
    <row r="2003" spans="2:9">
      <c r="B2003" s="1" t="s">
        <v>1459</v>
      </c>
      <c r="C2003" s="1" t="s">
        <v>1460</v>
      </c>
      <c r="D2003" s="1">
        <v>50</v>
      </c>
      <c r="E2003" s="6">
        <f>[1]!s_pq_pctchange(B2003,"2015-02-09","2015-04-27")</f>
        <v>33.97099216516277</v>
      </c>
      <c r="F2003" s="6"/>
      <c r="G2003" s="1"/>
      <c r="H2003" s="1"/>
      <c r="I2003" s="1"/>
    </row>
    <row r="2004" spans="2:9">
      <c r="B2004" s="1" t="s">
        <v>1323</v>
      </c>
      <c r="C2004" s="1" t="s">
        <v>1324</v>
      </c>
      <c r="D2004" s="1">
        <v>45</v>
      </c>
      <c r="E2004" s="6">
        <f>[1]!s_pq_pctchange(B2004,"2015-02-09","2015-04-27")</f>
        <v>33.876790143697264</v>
      </c>
      <c r="F2004" s="6"/>
      <c r="G2004" s="1"/>
      <c r="H2004" s="1"/>
      <c r="I2004" s="1"/>
    </row>
    <row r="2005" spans="2:9">
      <c r="B2005" s="1" t="s">
        <v>3669</v>
      </c>
      <c r="C2005" s="1" t="s">
        <v>3670</v>
      </c>
      <c r="D2005" s="1">
        <v>60</v>
      </c>
      <c r="E2005" s="6">
        <f>[1]!s_pq_pctchange(B2005,"2015-02-09","2015-04-27")</f>
        <v>33.757535164099117</v>
      </c>
      <c r="F2005" s="6"/>
      <c r="G2005" s="1"/>
      <c r="H2005" s="1"/>
      <c r="I2005" s="1"/>
    </row>
    <row r="2006" spans="2:9">
      <c r="B2006" s="1" t="s">
        <v>4011</v>
      </c>
      <c r="C2006" s="1" t="s">
        <v>4012</v>
      </c>
      <c r="D2006" s="1">
        <v>55</v>
      </c>
      <c r="E2006" s="6">
        <f>[1]!s_pq_pctchange(B2006,"2015-02-09","2015-04-27")</f>
        <v>33.7565104166667</v>
      </c>
      <c r="F2006" s="6"/>
      <c r="G2006" s="1"/>
      <c r="H2006" s="1"/>
      <c r="I2006" s="1"/>
    </row>
    <row r="2007" spans="2:9">
      <c r="B2007" s="1" t="s">
        <v>4523</v>
      </c>
      <c r="C2007" s="1" t="s">
        <v>4524</v>
      </c>
      <c r="D2007" s="1">
        <v>40</v>
      </c>
      <c r="E2007" s="6">
        <f>[1]!s_pq_pctchange(B2007,"2015-02-09","2015-04-27")</f>
        <v>33.747779751332139</v>
      </c>
      <c r="F2007" s="6"/>
      <c r="G2007" s="1"/>
      <c r="H2007" s="1"/>
      <c r="I2007" s="1"/>
    </row>
    <row r="2008" spans="2:9">
      <c r="B2008" s="1" t="s">
        <v>149</v>
      </c>
      <c r="C2008" s="1" t="s">
        <v>150</v>
      </c>
      <c r="D2008" s="1">
        <v>70</v>
      </c>
      <c r="E2008" s="6">
        <f>[1]!s_pq_pctchange(B2008,"2015-02-09","2015-04-27")</f>
        <v>33.725952100510412</v>
      </c>
      <c r="F2008" s="6"/>
      <c r="G2008" s="1"/>
      <c r="H2008" s="1"/>
      <c r="I2008" s="1"/>
    </row>
    <row r="2009" spans="2:9">
      <c r="B2009" s="1" t="s">
        <v>2743</v>
      </c>
      <c r="C2009" s="1" t="s">
        <v>2744</v>
      </c>
      <c r="D2009" s="1">
        <v>65</v>
      </c>
      <c r="E2009" s="6">
        <f>[1]!s_pq_pctchange(B2009,"2015-02-09","2015-04-27")</f>
        <v>33.719966859983444</v>
      </c>
      <c r="F2009" s="6"/>
      <c r="G2009" s="1"/>
      <c r="H2009" s="1"/>
      <c r="I2009" s="1"/>
    </row>
    <row r="2010" spans="2:9">
      <c r="B2010" s="1" t="s">
        <v>553</v>
      </c>
      <c r="C2010" s="1" t="s">
        <v>554</v>
      </c>
      <c r="D2010" s="1">
        <v>60</v>
      </c>
      <c r="E2010" s="6">
        <f>[1]!s_pq_pctchange(B2010,"2015-02-09","2015-04-27")</f>
        <v>33.717105263157919</v>
      </c>
      <c r="F2010" s="6"/>
      <c r="G2010" s="1"/>
      <c r="H2010" s="1"/>
      <c r="I2010" s="1"/>
    </row>
    <row r="2011" spans="2:9">
      <c r="B2011" s="1" t="s">
        <v>3757</v>
      </c>
      <c r="C2011" s="1" t="s">
        <v>3758</v>
      </c>
      <c r="D2011" s="1">
        <v>65</v>
      </c>
      <c r="E2011" s="6">
        <f>[1]!s_pq_pctchange(B2011,"2015-02-09","2015-04-27")</f>
        <v>33.670520231213885</v>
      </c>
      <c r="F2011" s="6"/>
      <c r="G2011" s="1"/>
      <c r="H2011" s="1"/>
      <c r="I2011" s="1"/>
    </row>
    <row r="2012" spans="2:9">
      <c r="B2012" s="1" t="s">
        <v>1767</v>
      </c>
      <c r="C2012" s="1" t="s">
        <v>1768</v>
      </c>
      <c r="D2012" s="1">
        <v>55</v>
      </c>
      <c r="E2012" s="6">
        <f>[1]!s_pq_pctchange(B2012,"2015-02-09","2015-04-27")</f>
        <v>33.638443935926766</v>
      </c>
      <c r="F2012" s="6"/>
      <c r="G2012" s="1"/>
      <c r="H2012" s="1"/>
      <c r="I2012" s="1"/>
    </row>
    <row r="2013" spans="2:9">
      <c r="B2013" s="1" t="s">
        <v>863</v>
      </c>
      <c r="C2013" s="1" t="s">
        <v>864</v>
      </c>
      <c r="D2013" s="1">
        <v>45</v>
      </c>
      <c r="E2013" s="6">
        <f>[1]!s_pq_pctchange(B2013,"2015-02-09","2015-04-27")</f>
        <v>33.627342888643888</v>
      </c>
      <c r="F2013" s="6"/>
      <c r="G2013" s="1"/>
      <c r="H2013" s="1"/>
      <c r="I2013" s="1"/>
    </row>
    <row r="2014" spans="2:9">
      <c r="B2014" s="1" t="s">
        <v>4591</v>
      </c>
      <c r="C2014" s="1" t="s">
        <v>4592</v>
      </c>
      <c r="D2014" s="1">
        <v>0</v>
      </c>
      <c r="E2014" s="6">
        <f>[1]!s_pq_pctchange(B2014,"2015-02-09","2015-04-27")</f>
        <v>33.603238866396758</v>
      </c>
      <c r="F2014" s="6"/>
      <c r="G2014" s="1"/>
      <c r="H2014" s="1"/>
      <c r="I2014" s="1"/>
    </row>
    <row r="2015" spans="2:9">
      <c r="B2015" s="1" t="s">
        <v>443</v>
      </c>
      <c r="C2015" s="1" t="s">
        <v>444</v>
      </c>
      <c r="D2015" s="1">
        <v>60</v>
      </c>
      <c r="E2015" s="6">
        <f>[1]!s_pq_pctchange(B2015,"2015-02-09","2015-04-27")</f>
        <v>33.59550561797753</v>
      </c>
      <c r="F2015" s="6"/>
      <c r="G2015" s="1"/>
      <c r="H2015" s="1"/>
      <c r="I2015" s="1"/>
    </row>
    <row r="2016" spans="2:9">
      <c r="B2016" s="1" t="s">
        <v>1029</v>
      </c>
      <c r="C2016" s="1" t="s">
        <v>1030</v>
      </c>
      <c r="D2016" s="1">
        <v>40</v>
      </c>
      <c r="E2016" s="6">
        <f>[1]!s_pq_pctchange(B2016,"2015-02-09","2015-04-27")</f>
        <v>33.571428571428562</v>
      </c>
      <c r="F2016" s="6"/>
      <c r="G2016" s="1"/>
      <c r="H2016" s="1"/>
      <c r="I2016" s="1"/>
    </row>
    <row r="2017" spans="2:9">
      <c r="B2017" s="1" t="s">
        <v>3343</v>
      </c>
      <c r="C2017" s="1" t="s">
        <v>3344</v>
      </c>
      <c r="D2017" s="1">
        <v>55</v>
      </c>
      <c r="E2017" s="6">
        <f>[1]!s_pq_pctchange(B2017,"2015-02-09","2015-04-27")</f>
        <v>33.555555555555557</v>
      </c>
      <c r="F2017" s="6"/>
      <c r="G2017" s="1"/>
      <c r="H2017" s="1"/>
      <c r="I2017" s="1"/>
    </row>
    <row r="2018" spans="2:9">
      <c r="B2018" s="1" t="s">
        <v>4773</v>
      </c>
      <c r="C2018" s="1" t="s">
        <v>4774</v>
      </c>
      <c r="D2018" s="1">
        <v>70</v>
      </c>
      <c r="E2018" s="6">
        <f>[1]!s_pq_pctchange(B2018,"2015-02-09","2015-04-27")</f>
        <v>33.54037267080745</v>
      </c>
      <c r="F2018" s="6"/>
      <c r="G2018" s="1"/>
      <c r="H2018" s="1"/>
      <c r="I2018" s="1"/>
    </row>
    <row r="2019" spans="2:9">
      <c r="B2019" s="1" t="s">
        <v>4631</v>
      </c>
      <c r="C2019" s="1" t="s">
        <v>4632</v>
      </c>
      <c r="D2019" s="1">
        <v>60</v>
      </c>
      <c r="E2019" s="6">
        <f>[1]!s_pq_pctchange(B2019,"2015-02-09","2015-04-27")</f>
        <v>33.52967829632987</v>
      </c>
      <c r="F2019" s="6"/>
      <c r="G2019" s="1"/>
      <c r="H2019" s="1"/>
      <c r="I2019" s="1"/>
    </row>
    <row r="2020" spans="2:9">
      <c r="B2020" s="1" t="s">
        <v>4725</v>
      </c>
      <c r="C2020" s="1" t="s">
        <v>4726</v>
      </c>
      <c r="D2020" s="1">
        <v>40</v>
      </c>
      <c r="E2020" s="6">
        <f>[1]!s_pq_pctchange(B2020,"2015-02-09","2015-04-27")</f>
        <v>33.521524347212427</v>
      </c>
      <c r="F2020" s="6"/>
      <c r="G2020" s="1"/>
      <c r="H2020" s="1"/>
      <c r="I2020" s="1"/>
    </row>
    <row r="2021" spans="2:9">
      <c r="B2021" s="1" t="s">
        <v>3625</v>
      </c>
      <c r="C2021" s="1" t="s">
        <v>3626</v>
      </c>
      <c r="D2021" s="1">
        <v>50</v>
      </c>
      <c r="E2021" s="6">
        <f>[1]!s_pq_pctchange(B2021,"2015-02-09","2015-04-27")</f>
        <v>33.475935828876999</v>
      </c>
      <c r="F2021" s="6"/>
      <c r="G2021" s="1"/>
      <c r="H2021" s="1"/>
      <c r="I2021" s="1"/>
    </row>
    <row r="2022" spans="2:9">
      <c r="B2022" s="1" t="s">
        <v>2145</v>
      </c>
      <c r="C2022" s="1" t="s">
        <v>2146</v>
      </c>
      <c r="D2022" s="1">
        <v>65</v>
      </c>
      <c r="E2022" s="6">
        <f>[1]!s_pq_pctchange(B2022,"2015-02-09","2015-04-27")</f>
        <v>33.455882352941167</v>
      </c>
      <c r="F2022" s="6"/>
      <c r="G2022" s="1"/>
      <c r="H2022" s="1"/>
      <c r="I2022" s="1"/>
    </row>
    <row r="2023" spans="2:9">
      <c r="B2023" s="1" t="s">
        <v>567</v>
      </c>
      <c r="C2023" s="1" t="s">
        <v>568</v>
      </c>
      <c r="D2023" s="1">
        <v>50</v>
      </c>
      <c r="E2023" s="6">
        <f>[1]!s_pq_pctchange(B2023,"2015-02-09","2015-04-27")</f>
        <v>33.422818791946284</v>
      </c>
      <c r="F2023" s="6"/>
      <c r="G2023" s="1"/>
      <c r="H2023" s="1"/>
      <c r="I2023" s="1"/>
    </row>
    <row r="2024" spans="2:9">
      <c r="B2024" s="1" t="s">
        <v>4465</v>
      </c>
      <c r="C2024" s="1" t="s">
        <v>4466</v>
      </c>
      <c r="D2024" s="1">
        <v>65</v>
      </c>
      <c r="E2024" s="6">
        <f>[1]!s_pq_pctchange(B2024,"2015-02-09","2015-04-27")</f>
        <v>33.388429752066109</v>
      </c>
      <c r="F2024" s="6"/>
      <c r="G2024" s="1"/>
      <c r="H2024" s="1"/>
      <c r="I2024" s="1"/>
    </row>
    <row r="2025" spans="2:9">
      <c r="B2025" s="1" t="s">
        <v>1043</v>
      </c>
      <c r="C2025" s="1" t="s">
        <v>1044</v>
      </c>
      <c r="D2025" s="1">
        <v>0</v>
      </c>
      <c r="E2025" s="6">
        <f>[1]!s_pq_pctchange(B2025,"2015-02-09","2015-04-27")</f>
        <v>33.383121732636269</v>
      </c>
      <c r="F2025" s="6"/>
      <c r="G2025" s="1"/>
      <c r="H2025" s="1"/>
      <c r="I2025" s="1"/>
    </row>
    <row r="2026" spans="2:9">
      <c r="B2026" s="1" t="s">
        <v>2303</v>
      </c>
      <c r="C2026" s="1" t="s">
        <v>2304</v>
      </c>
      <c r="D2026" s="1">
        <v>0</v>
      </c>
      <c r="E2026" s="6">
        <f>[1]!s_pq_pctchange(B2026,"2015-02-09","2015-04-27")</f>
        <v>33.315008246289167</v>
      </c>
      <c r="F2026" s="6"/>
      <c r="G2026" s="1"/>
      <c r="H2026" s="1"/>
      <c r="I2026" s="1"/>
    </row>
    <row r="2027" spans="2:9">
      <c r="B2027" s="1" t="s">
        <v>2985</v>
      </c>
      <c r="C2027" s="1" t="s">
        <v>2986</v>
      </c>
      <c r="D2027" s="1">
        <v>50</v>
      </c>
      <c r="E2027" s="6">
        <f>[1]!s_pq_pctchange(B2027,"2015-02-09","2015-04-27")</f>
        <v>33.263525305410127</v>
      </c>
      <c r="F2027" s="6"/>
      <c r="G2027" s="1"/>
      <c r="H2027" s="1"/>
      <c r="I2027" s="1"/>
    </row>
    <row r="2028" spans="2:9">
      <c r="B2028" s="1" t="s">
        <v>239</v>
      </c>
      <c r="C2028" s="1" t="s">
        <v>240</v>
      </c>
      <c r="D2028" s="1">
        <v>65</v>
      </c>
      <c r="E2028" s="6">
        <f>[1]!s_pq_pctchange(B2028,"2015-02-09","2015-04-27")</f>
        <v>33.251533742331254</v>
      </c>
      <c r="F2028" s="6"/>
      <c r="G2028" s="1"/>
      <c r="H2028" s="1"/>
      <c r="I2028" s="1"/>
    </row>
    <row r="2029" spans="2:9">
      <c r="B2029" s="1" t="s">
        <v>2285</v>
      </c>
      <c r="C2029" s="1" t="s">
        <v>2286</v>
      </c>
      <c r="D2029" s="1">
        <v>60</v>
      </c>
      <c r="E2029" s="6">
        <f>[1]!s_pq_pctchange(B2029,"2015-02-09","2015-04-27")</f>
        <v>33.229692965410031</v>
      </c>
      <c r="F2029" s="6"/>
      <c r="G2029" s="1"/>
      <c r="H2029" s="1"/>
      <c r="I2029" s="1"/>
    </row>
    <row r="2030" spans="2:9">
      <c r="B2030" s="1" t="s">
        <v>2559</v>
      </c>
      <c r="C2030" s="1" t="s">
        <v>2560</v>
      </c>
      <c r="D2030" s="1">
        <v>55</v>
      </c>
      <c r="E2030" s="6">
        <f>[1]!s_pq_pctchange(B2030,"2015-02-09","2015-04-27")</f>
        <v>33.149171270718256</v>
      </c>
      <c r="F2030" s="6"/>
      <c r="G2030" s="1"/>
      <c r="H2030" s="1"/>
      <c r="I2030" s="1"/>
    </row>
    <row r="2031" spans="2:9">
      <c r="B2031" s="1" t="s">
        <v>4269</v>
      </c>
      <c r="C2031" s="1" t="s">
        <v>4270</v>
      </c>
      <c r="D2031" s="1">
        <v>65</v>
      </c>
      <c r="E2031" s="6">
        <f>[1]!s_pq_pctchange(B2031,"2015-02-09","2015-04-27")</f>
        <v>33.148514851485132</v>
      </c>
      <c r="F2031" s="6"/>
      <c r="G2031" s="1"/>
      <c r="H2031" s="1"/>
      <c r="I2031" s="1"/>
    </row>
    <row r="2032" spans="2:9">
      <c r="B2032" s="1" t="s">
        <v>1449</v>
      </c>
      <c r="C2032" s="1" t="s">
        <v>1450</v>
      </c>
      <c r="D2032" s="1">
        <v>65</v>
      </c>
      <c r="E2032" s="6">
        <f>[1]!s_pq_pctchange(B2032,"2015-02-09","2015-04-27")</f>
        <v>33.145275035260923</v>
      </c>
      <c r="F2032" s="6"/>
      <c r="G2032" s="1"/>
      <c r="H2032" s="1"/>
      <c r="I2032" s="1"/>
    </row>
    <row r="2033" spans="2:9">
      <c r="B2033" s="1" t="s">
        <v>425</v>
      </c>
      <c r="C2033" s="1" t="s">
        <v>426</v>
      </c>
      <c r="D2033" s="1">
        <v>70</v>
      </c>
      <c r="E2033" s="6">
        <f>[1]!s_pq_pctchange(B2033,"2015-02-09","2015-04-27")</f>
        <v>33.142857142857139</v>
      </c>
      <c r="F2033" s="6"/>
      <c r="G2033" s="1"/>
      <c r="H2033" s="1"/>
      <c r="I2033" s="1"/>
    </row>
    <row r="2034" spans="2:9">
      <c r="B2034" s="1" t="s">
        <v>2033</v>
      </c>
      <c r="C2034" s="1" t="s">
        <v>2034</v>
      </c>
      <c r="D2034" s="1">
        <v>60</v>
      </c>
      <c r="E2034" s="6">
        <f>[1]!s_pq_pctchange(B2034,"2015-02-09","2015-04-27")</f>
        <v>33.136327817178902</v>
      </c>
      <c r="F2034" s="6"/>
      <c r="G2034" s="1"/>
      <c r="H2034" s="1"/>
      <c r="I2034" s="1"/>
    </row>
    <row r="2035" spans="2:9">
      <c r="B2035" s="1" t="s">
        <v>2735</v>
      </c>
      <c r="C2035" s="1" t="s">
        <v>2736</v>
      </c>
      <c r="D2035" s="1">
        <v>65</v>
      </c>
      <c r="E2035" s="6">
        <f>[1]!s_pq_pctchange(B2035,"2015-02-09","2015-04-27")</f>
        <v>33.134041229400026</v>
      </c>
      <c r="F2035" s="6"/>
      <c r="G2035" s="1"/>
      <c r="H2035" s="1"/>
      <c r="I2035" s="1"/>
    </row>
    <row r="2036" spans="2:9">
      <c r="B2036" s="1" t="s">
        <v>2239</v>
      </c>
      <c r="C2036" s="1" t="s">
        <v>2240</v>
      </c>
      <c r="D2036" s="1">
        <v>0</v>
      </c>
      <c r="E2036" s="6">
        <f>[1]!s_pq_pctchange(B2036,"2015-02-09","2015-04-27")</f>
        <v>33.126550868486348</v>
      </c>
      <c r="F2036" s="6"/>
      <c r="G2036" s="1"/>
      <c r="H2036" s="1"/>
      <c r="I2036" s="1"/>
    </row>
    <row r="2037" spans="2:9">
      <c r="B2037" s="1" t="s">
        <v>2211</v>
      </c>
      <c r="C2037" s="1" t="s">
        <v>2212</v>
      </c>
      <c r="D2037" s="1">
        <v>65</v>
      </c>
      <c r="E2037" s="6">
        <f>[1]!s_pq_pctchange(B2037,"2015-02-09","2015-04-27")</f>
        <v>33.090297251822776</v>
      </c>
      <c r="F2037" s="6"/>
      <c r="G2037" s="1"/>
      <c r="H2037" s="1"/>
      <c r="I2037" s="1"/>
    </row>
    <row r="2038" spans="2:9">
      <c r="B2038" s="1" t="s">
        <v>2535</v>
      </c>
      <c r="C2038" s="1" t="s">
        <v>2536</v>
      </c>
      <c r="D2038" s="1">
        <v>55</v>
      </c>
      <c r="E2038" s="6">
        <f>[1]!s_pq_pctchange(B2038,"2015-02-09","2015-04-27")</f>
        <v>33.007931665649792</v>
      </c>
      <c r="F2038" s="6"/>
      <c r="G2038" s="1"/>
      <c r="H2038" s="1"/>
      <c r="I2038" s="1"/>
    </row>
    <row r="2039" spans="2:9">
      <c r="B2039" s="1" t="s">
        <v>1971</v>
      </c>
      <c r="C2039" s="1" t="s">
        <v>1972</v>
      </c>
      <c r="D2039" s="1">
        <v>55</v>
      </c>
      <c r="E2039" s="6">
        <f>[1]!s_pq_pctchange(B2039,"2015-02-09","2015-04-27")</f>
        <v>32.93253173012689</v>
      </c>
      <c r="F2039" s="6"/>
      <c r="G2039" s="1"/>
      <c r="H2039" s="1"/>
      <c r="I2039" s="1"/>
    </row>
    <row r="2040" spans="2:9">
      <c r="B2040" s="1" t="s">
        <v>2607</v>
      </c>
      <c r="C2040" s="1" t="s">
        <v>2608</v>
      </c>
      <c r="D2040" s="1">
        <v>65</v>
      </c>
      <c r="E2040" s="6">
        <f>[1]!s_pq_pctchange(B2040,"2015-02-09","2015-04-27")</f>
        <v>32.891246684350129</v>
      </c>
      <c r="F2040" s="6"/>
      <c r="G2040" s="1"/>
      <c r="H2040" s="1"/>
      <c r="I2040" s="1"/>
    </row>
    <row r="2041" spans="2:9">
      <c r="B2041" s="1" t="s">
        <v>4129</v>
      </c>
      <c r="C2041" s="1" t="s">
        <v>4130</v>
      </c>
      <c r="D2041" s="1">
        <v>40</v>
      </c>
      <c r="E2041" s="6">
        <f>[1]!s_pq_pctchange(B2041,"2015-02-09","2015-04-27")</f>
        <v>32.880202956009818</v>
      </c>
      <c r="F2041" s="6"/>
      <c r="G2041" s="1"/>
      <c r="H2041" s="1"/>
      <c r="I2041" s="1"/>
    </row>
    <row r="2042" spans="2:9">
      <c r="B2042" s="1" t="s">
        <v>4263</v>
      </c>
      <c r="C2042" s="1" t="s">
        <v>4264</v>
      </c>
      <c r="D2042" s="1">
        <v>65</v>
      </c>
      <c r="E2042" s="6">
        <f>[1]!s_pq_pctchange(B2042,"2015-02-09","2015-04-27")</f>
        <v>32.86536248561562</v>
      </c>
      <c r="F2042" s="6"/>
      <c r="G2042" s="1"/>
      <c r="H2042" s="1"/>
      <c r="I2042" s="1"/>
    </row>
    <row r="2043" spans="2:9">
      <c r="B2043" s="1" t="s">
        <v>1089</v>
      </c>
      <c r="C2043" s="1" t="s">
        <v>1090</v>
      </c>
      <c r="D2043" s="1">
        <v>60</v>
      </c>
      <c r="E2043" s="6">
        <f>[1]!s_pq_pctchange(B2043,"2015-02-09","2015-04-27")</f>
        <v>32.864238410596023</v>
      </c>
      <c r="F2043" s="6"/>
      <c r="G2043" s="1"/>
      <c r="H2043" s="1"/>
      <c r="I2043" s="1"/>
    </row>
    <row r="2044" spans="2:9">
      <c r="B2044" s="1" t="s">
        <v>703</v>
      </c>
      <c r="C2044" s="1" t="s">
        <v>704</v>
      </c>
      <c r="D2044" s="1">
        <v>70</v>
      </c>
      <c r="E2044" s="6">
        <f>[1]!s_pq_pctchange(B2044,"2015-02-09","2015-04-27")</f>
        <v>32.857845548450591</v>
      </c>
      <c r="F2044" s="6"/>
      <c r="G2044" s="1"/>
      <c r="H2044" s="1"/>
      <c r="I2044" s="1"/>
    </row>
    <row r="2045" spans="2:9">
      <c r="B2045" s="2" t="s">
        <v>1277</v>
      </c>
      <c r="C2045" s="2" t="s">
        <v>1278</v>
      </c>
      <c r="D2045" s="1">
        <v>55</v>
      </c>
      <c r="E2045" s="6">
        <f>[1]!s_pq_pctchange(B2045,"2015-02-09","2015-04-27")</f>
        <v>32.856066314996248</v>
      </c>
      <c r="F2045" s="6"/>
      <c r="G2045" s="1"/>
      <c r="H2045" s="1"/>
      <c r="I2045" s="1"/>
    </row>
    <row r="2046" spans="2:9">
      <c r="B2046" s="1" t="s">
        <v>3671</v>
      </c>
      <c r="C2046" s="1" t="s">
        <v>3672</v>
      </c>
      <c r="D2046" s="1">
        <v>55</v>
      </c>
      <c r="E2046" s="6">
        <f>[1]!s_pq_pctchange(B2046,"2015-02-09","2015-04-27")</f>
        <v>32.825719120135346</v>
      </c>
      <c r="F2046" s="6"/>
      <c r="G2046" s="1"/>
      <c r="H2046" s="1"/>
      <c r="I2046" s="1"/>
    </row>
    <row r="2047" spans="2:9">
      <c r="B2047" s="1" t="s">
        <v>1329</v>
      </c>
      <c r="C2047" s="1" t="s">
        <v>1330</v>
      </c>
      <c r="D2047" s="1">
        <v>50</v>
      </c>
      <c r="E2047" s="6">
        <f>[1]!s_pq_pctchange(B2047,"2015-02-09","2015-04-27")</f>
        <v>32.815198618307463</v>
      </c>
      <c r="F2047" s="6"/>
      <c r="G2047" s="1"/>
      <c r="H2047" s="1"/>
      <c r="I2047" s="1"/>
    </row>
    <row r="2048" spans="2:9">
      <c r="B2048" s="1" t="s">
        <v>2907</v>
      </c>
      <c r="C2048" s="1" t="s">
        <v>2908</v>
      </c>
      <c r="D2048" s="1">
        <v>45</v>
      </c>
      <c r="E2048" s="6">
        <f>[1]!s_pq_pctchange(B2048,"2015-02-09","2015-04-27")</f>
        <v>32.809430255402752</v>
      </c>
      <c r="F2048" s="6"/>
      <c r="G2048" s="1"/>
      <c r="H2048" s="1"/>
      <c r="I2048" s="1"/>
    </row>
    <row r="2049" spans="2:9">
      <c r="B2049" s="1" t="s">
        <v>3313</v>
      </c>
      <c r="C2049" s="1" t="s">
        <v>3314</v>
      </c>
      <c r="D2049" s="1">
        <v>55</v>
      </c>
      <c r="E2049" s="6">
        <f>[1]!s_pq_pctchange(B2049,"2015-02-09","2015-04-27")</f>
        <v>32.790697674418624</v>
      </c>
      <c r="F2049" s="6"/>
      <c r="G2049" s="1"/>
      <c r="H2049" s="1"/>
      <c r="I2049" s="1"/>
    </row>
    <row r="2050" spans="2:9">
      <c r="B2050" s="1" t="s">
        <v>489</v>
      </c>
      <c r="C2050" s="1" t="s">
        <v>490</v>
      </c>
      <c r="D2050" s="1">
        <v>60</v>
      </c>
      <c r="E2050" s="6">
        <f>[1]!s_pq_pctchange(B2050,"2015-02-09","2015-04-27")</f>
        <v>32.706002034587996</v>
      </c>
      <c r="F2050" s="6"/>
      <c r="G2050" s="1"/>
      <c r="H2050" s="1"/>
      <c r="I2050" s="1"/>
    </row>
    <row r="2051" spans="2:9">
      <c r="B2051" s="1" t="s">
        <v>3087</v>
      </c>
      <c r="C2051" s="1" t="s">
        <v>3088</v>
      </c>
      <c r="D2051" s="1">
        <v>65</v>
      </c>
      <c r="E2051" s="6">
        <f>[1]!s_pq_pctchange(B2051,"2015-02-09","2015-04-27")</f>
        <v>32.692307692307686</v>
      </c>
      <c r="F2051" s="6"/>
      <c r="G2051" s="1"/>
      <c r="H2051" s="1"/>
      <c r="I2051" s="1"/>
    </row>
    <row r="2052" spans="2:9">
      <c r="B2052" s="1" t="s">
        <v>151</v>
      </c>
      <c r="C2052" s="1" t="s">
        <v>152</v>
      </c>
      <c r="D2052" s="1">
        <v>70</v>
      </c>
      <c r="E2052" s="6">
        <f>[1]!s_pq_pctchange(B2052,"2015-02-09","2015-04-27")</f>
        <v>32.662877131613442</v>
      </c>
      <c r="F2052" s="6"/>
      <c r="G2052" s="1"/>
      <c r="H2052" s="1"/>
      <c r="I2052" s="1"/>
    </row>
    <row r="2053" spans="2:9">
      <c r="B2053" s="1" t="s">
        <v>1637</v>
      </c>
      <c r="C2053" s="1" t="s">
        <v>1638</v>
      </c>
      <c r="D2053" s="1">
        <v>40</v>
      </c>
      <c r="E2053" s="6">
        <f>[1]!s_pq_pctchange(B2053,"2015-02-09","2015-04-27")</f>
        <v>32.655551037006902</v>
      </c>
      <c r="F2053" s="6"/>
      <c r="G2053" s="1"/>
      <c r="H2053" s="1"/>
      <c r="I2053" s="1"/>
    </row>
    <row r="2054" spans="2:9">
      <c r="B2054" s="1" t="s">
        <v>249</v>
      </c>
      <c r="C2054" s="1" t="s">
        <v>250</v>
      </c>
      <c r="D2054" s="1">
        <v>55</v>
      </c>
      <c r="E2054" s="6">
        <f>[1]!s_pq_pctchange(B2054,"2015-02-09","2015-04-27")</f>
        <v>32.610508757297765</v>
      </c>
      <c r="F2054" s="6"/>
      <c r="G2054" s="1"/>
      <c r="H2054" s="1"/>
      <c r="I2054" s="1"/>
    </row>
    <row r="2055" spans="2:9">
      <c r="B2055" s="1" t="s">
        <v>3467</v>
      </c>
      <c r="C2055" s="1" t="s">
        <v>3468</v>
      </c>
      <c r="D2055" s="1">
        <v>65</v>
      </c>
      <c r="E2055" s="6">
        <f>[1]!s_pq_pctchange(B2055,"2015-02-09","2015-04-27")</f>
        <v>32.558139534883715</v>
      </c>
      <c r="F2055" s="6"/>
      <c r="G2055" s="1"/>
      <c r="H2055" s="1"/>
      <c r="I2055" s="1"/>
    </row>
    <row r="2056" spans="2:9">
      <c r="B2056" s="1" t="s">
        <v>1983</v>
      </c>
      <c r="C2056" s="1" t="s">
        <v>1984</v>
      </c>
      <c r="D2056" s="1">
        <v>60</v>
      </c>
      <c r="E2056" s="6">
        <f>[1]!s_pq_pctchange(B2056,"2015-02-09","2015-04-27")</f>
        <v>32.547945205479458</v>
      </c>
      <c r="F2056" s="6"/>
      <c r="G2056" s="1"/>
      <c r="H2056" s="1"/>
      <c r="I2056" s="1"/>
    </row>
    <row r="2057" spans="2:9">
      <c r="B2057" s="1" t="s">
        <v>4305</v>
      </c>
      <c r="C2057" s="1" t="s">
        <v>4306</v>
      </c>
      <c r="D2057" s="1">
        <v>65</v>
      </c>
      <c r="E2057" s="6">
        <f>[1]!s_pq_pctchange(B2057,"2015-02-09","2015-04-27")</f>
        <v>32.530864197530839</v>
      </c>
      <c r="F2057" s="6"/>
      <c r="G2057" s="1"/>
      <c r="H2057" s="1"/>
      <c r="I2057" s="1"/>
    </row>
    <row r="2058" spans="2:9">
      <c r="B2058" s="1" t="s">
        <v>3653</v>
      </c>
      <c r="C2058" s="1" t="s">
        <v>3654</v>
      </c>
      <c r="D2058" s="1">
        <v>70</v>
      </c>
      <c r="E2058" s="6">
        <f>[1]!s_pq_pctchange(B2058,"2015-02-09","2015-04-27")</f>
        <v>32.525197493870863</v>
      </c>
      <c r="F2058" s="6"/>
      <c r="G2058" s="1"/>
      <c r="H2058" s="1"/>
      <c r="I2058" s="1"/>
    </row>
    <row r="2059" spans="2:9">
      <c r="B2059" s="1" t="s">
        <v>2651</v>
      </c>
      <c r="C2059" s="1" t="s">
        <v>2652</v>
      </c>
      <c r="D2059" s="1">
        <v>60</v>
      </c>
      <c r="E2059" s="6">
        <f>[1]!s_pq_pctchange(B2059,"2015-02-09","2015-04-27")</f>
        <v>32.451612903225801</v>
      </c>
      <c r="F2059" s="6"/>
      <c r="G2059" s="1"/>
      <c r="H2059" s="1"/>
      <c r="I2059" s="1"/>
    </row>
    <row r="2060" spans="2:9">
      <c r="B2060" s="1" t="s">
        <v>4299</v>
      </c>
      <c r="C2060" s="1" t="s">
        <v>4300</v>
      </c>
      <c r="D2060" s="1">
        <v>40</v>
      </c>
      <c r="E2060" s="6">
        <f>[1]!s_pq_pctchange(B2060,"2015-02-09","2015-04-27")</f>
        <v>32.442067736185386</v>
      </c>
      <c r="F2060" s="6"/>
      <c r="G2060" s="1"/>
      <c r="H2060" s="1"/>
      <c r="I2060" s="1"/>
    </row>
    <row r="2061" spans="2:9">
      <c r="B2061" s="1" t="s">
        <v>1331</v>
      </c>
      <c r="C2061" s="1" t="s">
        <v>1332</v>
      </c>
      <c r="D2061" s="1">
        <v>50</v>
      </c>
      <c r="E2061" s="6">
        <f>[1]!s_pq_pctchange(B2061,"2015-02-09","2015-04-27")</f>
        <v>32.393162393162413</v>
      </c>
      <c r="F2061" s="6"/>
      <c r="G2061" s="1"/>
      <c r="H2061" s="1"/>
      <c r="I2061" s="1"/>
    </row>
    <row r="2062" spans="2:9">
      <c r="B2062" s="1" t="s">
        <v>3751</v>
      </c>
      <c r="C2062" s="1" t="s">
        <v>3752</v>
      </c>
      <c r="D2062" s="1">
        <v>70</v>
      </c>
      <c r="E2062" s="6">
        <f>[1]!s_pq_pctchange(B2062,"2015-02-09","2015-04-27")</f>
        <v>32.364341085271306</v>
      </c>
      <c r="F2062" s="6"/>
      <c r="G2062" s="1"/>
      <c r="H2062" s="1"/>
      <c r="I2062" s="1"/>
    </row>
    <row r="2063" spans="2:9">
      <c r="B2063" s="1" t="s">
        <v>697</v>
      </c>
      <c r="C2063" s="1" t="s">
        <v>698</v>
      </c>
      <c r="D2063" s="1">
        <v>55</v>
      </c>
      <c r="E2063" s="6">
        <f>[1]!s_pq_pctchange(B2063,"2015-02-09","2015-04-27")</f>
        <v>32.35515425131679</v>
      </c>
      <c r="F2063" s="6"/>
      <c r="G2063" s="1"/>
      <c r="H2063" s="1"/>
      <c r="I2063" s="1"/>
    </row>
    <row r="2064" spans="2:9">
      <c r="B2064" s="1" t="s">
        <v>2191</v>
      </c>
      <c r="C2064" s="1" t="s">
        <v>2192</v>
      </c>
      <c r="D2064" s="1">
        <v>55</v>
      </c>
      <c r="E2064" s="6">
        <f>[1]!s_pq_pctchange(B2064,"2015-02-09","2015-04-27")</f>
        <v>32.332563510392617</v>
      </c>
      <c r="F2064" s="6"/>
      <c r="G2064" s="1"/>
      <c r="H2064" s="1"/>
      <c r="I2064" s="1"/>
    </row>
    <row r="2065" spans="2:9">
      <c r="B2065" s="1" t="s">
        <v>3801</v>
      </c>
      <c r="C2065" s="1" t="s">
        <v>3802</v>
      </c>
      <c r="D2065" s="1">
        <v>65</v>
      </c>
      <c r="E2065" s="6">
        <f>[1]!s_pq_pctchange(B2065,"2015-02-09","2015-04-27")</f>
        <v>32.322274881516577</v>
      </c>
      <c r="F2065" s="6"/>
      <c r="G2065" s="1"/>
      <c r="H2065" s="1"/>
      <c r="I2065" s="1"/>
    </row>
    <row r="2066" spans="2:9">
      <c r="B2066" s="1" t="s">
        <v>3223</v>
      </c>
      <c r="C2066" s="1" t="s">
        <v>3224</v>
      </c>
      <c r="D2066" s="1">
        <v>65</v>
      </c>
      <c r="E2066" s="6">
        <f>[1]!s_pq_pctchange(B2066,"2015-02-09","2015-04-27")</f>
        <v>32.311621966794355</v>
      </c>
      <c r="F2066" s="6"/>
      <c r="G2066" s="1"/>
      <c r="H2066" s="1"/>
      <c r="I2066" s="1"/>
    </row>
    <row r="2067" spans="2:9">
      <c r="B2067" s="1" t="s">
        <v>1763</v>
      </c>
      <c r="C2067" s="1" t="s">
        <v>1764</v>
      </c>
      <c r="D2067" s="1">
        <v>45</v>
      </c>
      <c r="E2067" s="6">
        <f>[1]!s_pq_pctchange(B2067,"2015-02-09","2015-04-27")</f>
        <v>32.292849035187274</v>
      </c>
      <c r="F2067" s="6"/>
      <c r="G2067" s="1"/>
      <c r="H2067" s="1"/>
      <c r="I2067" s="1"/>
    </row>
    <row r="2068" spans="2:9">
      <c r="B2068" s="1" t="s">
        <v>4235</v>
      </c>
      <c r="C2068" s="1" t="s">
        <v>4236</v>
      </c>
      <c r="D2068" s="1">
        <v>40</v>
      </c>
      <c r="E2068" s="6">
        <f>[1]!s_pq_pctchange(B2068,"2015-02-09","2015-04-27")</f>
        <v>32.280431432973813</v>
      </c>
      <c r="F2068" s="6"/>
      <c r="G2068" s="1"/>
      <c r="H2068" s="1"/>
      <c r="I2068" s="1"/>
    </row>
    <row r="2069" spans="2:9">
      <c r="B2069" s="1" t="s">
        <v>3685</v>
      </c>
      <c r="C2069" s="1" t="s">
        <v>3686</v>
      </c>
      <c r="D2069" s="1">
        <v>70</v>
      </c>
      <c r="E2069" s="6">
        <f>[1]!s_pq_pctchange(B2069,"2015-02-09","2015-04-27")</f>
        <v>32.264808362369337</v>
      </c>
      <c r="F2069" s="6"/>
      <c r="G2069" s="1"/>
      <c r="H2069" s="1"/>
      <c r="I2069" s="1"/>
    </row>
    <row r="2070" spans="2:9">
      <c r="B2070" s="1" t="s">
        <v>3813</v>
      </c>
      <c r="C2070" s="1" t="s">
        <v>3814</v>
      </c>
      <c r="D2070" s="1">
        <v>50</v>
      </c>
      <c r="E2070" s="6">
        <f>[1]!s_pq_pctchange(B2070,"2015-02-09","2015-04-27")</f>
        <v>32.239657631954358</v>
      </c>
      <c r="F2070" s="6"/>
      <c r="G2070" s="1"/>
      <c r="H2070" s="1"/>
      <c r="I2070" s="1"/>
    </row>
    <row r="2071" spans="2:9">
      <c r="B2071" s="1" t="s">
        <v>3995</v>
      </c>
      <c r="C2071" s="1" t="s">
        <v>3996</v>
      </c>
      <c r="D2071" s="1">
        <v>40</v>
      </c>
      <c r="E2071" s="6">
        <f>[1]!s_pq_pctchange(B2071,"2015-02-09","2015-04-27")</f>
        <v>32.207792207792195</v>
      </c>
      <c r="F2071" s="6"/>
      <c r="G2071" s="1"/>
      <c r="H2071" s="1"/>
      <c r="I2071" s="1"/>
    </row>
    <row r="2072" spans="2:9">
      <c r="B2072" s="1" t="s">
        <v>3053</v>
      </c>
      <c r="C2072" s="1" t="s">
        <v>3054</v>
      </c>
      <c r="D2072" s="1">
        <v>65</v>
      </c>
      <c r="E2072" s="6">
        <f>[1]!s_pq_pctchange(B2072,"2015-02-09","2015-04-27")</f>
        <v>32.193548387096762</v>
      </c>
      <c r="F2072" s="6"/>
      <c r="G2072" s="1"/>
      <c r="H2072" s="1"/>
      <c r="I2072" s="1"/>
    </row>
    <row r="2073" spans="2:9">
      <c r="B2073" s="1" t="s">
        <v>2317</v>
      </c>
      <c r="C2073" s="1" t="s">
        <v>2318</v>
      </c>
      <c r="D2073" s="1">
        <v>65</v>
      </c>
      <c r="E2073" s="6">
        <f>[1]!s_pq_pctchange(B2073,"2015-02-09","2015-04-27")</f>
        <v>32.153646957272343</v>
      </c>
      <c r="F2073" s="6"/>
      <c r="G2073" s="1"/>
      <c r="H2073" s="1"/>
      <c r="I2073" s="1"/>
    </row>
    <row r="2074" spans="2:9">
      <c r="B2074" s="1" t="s">
        <v>3699</v>
      </c>
      <c r="C2074" s="1" t="s">
        <v>3700</v>
      </c>
      <c r="D2074" s="1">
        <v>70</v>
      </c>
      <c r="E2074" s="6">
        <f>[1]!s_pq_pctchange(B2074,"2015-02-09","2015-04-27")</f>
        <v>32.123684775606606</v>
      </c>
      <c r="F2074" s="6"/>
      <c r="G2074" s="1"/>
      <c r="H2074" s="1"/>
      <c r="I2074" s="1"/>
    </row>
    <row r="2075" spans="2:9">
      <c r="B2075" s="1" t="s">
        <v>2297</v>
      </c>
      <c r="C2075" s="1" t="s">
        <v>2298</v>
      </c>
      <c r="D2075" s="1">
        <v>65</v>
      </c>
      <c r="E2075" s="6">
        <f>[1]!s_pq_pctchange(B2075,"2015-02-09","2015-04-27")</f>
        <v>32.118294360385157</v>
      </c>
      <c r="F2075" s="6"/>
      <c r="G2075" s="1"/>
      <c r="H2075" s="1"/>
      <c r="I2075" s="1"/>
    </row>
    <row r="2076" spans="2:9">
      <c r="B2076" s="1" t="s">
        <v>4697</v>
      </c>
      <c r="C2076" s="1" t="s">
        <v>4698</v>
      </c>
      <c r="D2076" s="1">
        <v>60</v>
      </c>
      <c r="E2076" s="6">
        <f>[1]!s_pq_pctchange(B2076,"2015-02-09","2015-04-27")</f>
        <v>32.085020242914972</v>
      </c>
      <c r="F2076" s="6"/>
      <c r="G2076" s="1"/>
      <c r="H2076" s="1"/>
      <c r="I2076" s="1"/>
    </row>
    <row r="2077" spans="2:9">
      <c r="B2077" s="1" t="s">
        <v>3909</v>
      </c>
      <c r="C2077" s="1" t="s">
        <v>3910</v>
      </c>
      <c r="D2077" s="1">
        <v>65</v>
      </c>
      <c r="E2077" s="6">
        <f>[1]!s_pq_pctchange(B2077,"2015-02-09","2015-04-27")</f>
        <v>32.056990204808542</v>
      </c>
      <c r="F2077" s="6"/>
      <c r="G2077" s="1"/>
      <c r="H2077" s="1"/>
      <c r="I2077" s="1"/>
    </row>
    <row r="2078" spans="2:9">
      <c r="B2078" s="1" t="s">
        <v>699</v>
      </c>
      <c r="C2078" s="1" t="s">
        <v>700</v>
      </c>
      <c r="D2078" s="1">
        <v>45</v>
      </c>
      <c r="E2078" s="6">
        <f>[1]!s_pq_pctchange(B2078,"2015-02-09","2015-04-27")</f>
        <v>31.929046563192887</v>
      </c>
      <c r="F2078" s="6"/>
      <c r="G2078" s="1"/>
      <c r="H2078" s="1"/>
      <c r="I2078" s="1"/>
    </row>
    <row r="2079" spans="2:9">
      <c r="B2079" s="1" t="s">
        <v>803</v>
      </c>
      <c r="C2079" s="1" t="s">
        <v>804</v>
      </c>
      <c r="D2079" s="1">
        <v>60</v>
      </c>
      <c r="E2079" s="6">
        <f>[1]!s_pq_pctchange(B2079,"2015-02-09","2015-04-27")</f>
        <v>31.88698284561049</v>
      </c>
      <c r="F2079" s="6"/>
      <c r="G2079" s="1"/>
      <c r="H2079" s="1"/>
      <c r="I2079" s="1"/>
    </row>
    <row r="2080" spans="2:9">
      <c r="B2080" s="1" t="s">
        <v>5011</v>
      </c>
      <c r="C2080" s="1" t="s">
        <v>5012</v>
      </c>
      <c r="D2080" s="1">
        <v>65</v>
      </c>
      <c r="E2080" s="6">
        <f>[1]!s_pq_pctchange(B2080,"2015-02-09","2015-04-27")</f>
        <v>31.871620772561382</v>
      </c>
      <c r="F2080" s="6"/>
      <c r="G2080" s="1"/>
      <c r="H2080" s="1"/>
      <c r="I2080" s="1"/>
    </row>
    <row r="2081" spans="2:9">
      <c r="B2081" s="1" t="s">
        <v>1275</v>
      </c>
      <c r="C2081" s="1" t="s">
        <v>1276</v>
      </c>
      <c r="D2081" s="1">
        <v>60</v>
      </c>
      <c r="E2081" s="6">
        <f>[1]!s_pq_pctchange(B2081,"2015-02-09","2015-04-27")</f>
        <v>31.858407079646</v>
      </c>
      <c r="F2081" s="6"/>
      <c r="G2081" s="1"/>
      <c r="H2081" s="1"/>
      <c r="I2081" s="1"/>
    </row>
    <row r="2082" spans="2:9">
      <c r="B2082" s="1" t="s">
        <v>307</v>
      </c>
      <c r="C2082" s="1" t="s">
        <v>308</v>
      </c>
      <c r="D2082" s="1">
        <v>45</v>
      </c>
      <c r="E2082" s="6">
        <f>[1]!s_pq_pctchange(B2082,"2015-02-09","2015-04-27")</f>
        <v>31.841763942931255</v>
      </c>
      <c r="F2082" s="6"/>
      <c r="G2082" s="1"/>
      <c r="H2082" s="1"/>
      <c r="I2082" s="1"/>
    </row>
    <row r="2083" spans="2:9">
      <c r="B2083" s="1" t="s">
        <v>617</v>
      </c>
      <c r="C2083" s="1" t="s">
        <v>618</v>
      </c>
      <c r="D2083" s="1">
        <v>50</v>
      </c>
      <c r="E2083" s="6">
        <f>[1]!s_pq_pctchange(B2083,"2015-02-09","2015-04-27")</f>
        <v>31.74740484429066</v>
      </c>
      <c r="F2083" s="6"/>
      <c r="G2083" s="1"/>
      <c r="H2083" s="1"/>
      <c r="I2083" s="1"/>
    </row>
    <row r="2084" spans="2:9">
      <c r="B2084" s="1" t="s">
        <v>2977</v>
      </c>
      <c r="C2084" s="1" t="s">
        <v>2978</v>
      </c>
      <c r="D2084" s="1">
        <v>40</v>
      </c>
      <c r="E2084" s="6">
        <f>[1]!s_pq_pctchange(B2084,"2015-02-09","2015-04-27")</f>
        <v>31.739130434782624</v>
      </c>
      <c r="F2084" s="6"/>
      <c r="G2084" s="1"/>
      <c r="H2084" s="1"/>
      <c r="I2084" s="1"/>
    </row>
    <row r="2085" spans="2:9">
      <c r="B2085" s="1" t="s">
        <v>4865</v>
      </c>
      <c r="C2085" s="1" t="s">
        <v>4866</v>
      </c>
      <c r="D2085" s="1">
        <v>55</v>
      </c>
      <c r="E2085" s="6">
        <f>[1]!s_pq_pctchange(B2085,"2015-02-09","2015-04-27")</f>
        <v>31.724137931034502</v>
      </c>
      <c r="F2085" s="6"/>
      <c r="G2085" s="1"/>
      <c r="H2085" s="1"/>
      <c r="I2085" s="1"/>
    </row>
    <row r="2086" spans="2:9">
      <c r="B2086" s="1" t="s">
        <v>3481</v>
      </c>
      <c r="C2086" s="1" t="s">
        <v>3482</v>
      </c>
      <c r="D2086" s="1">
        <v>35</v>
      </c>
      <c r="E2086" s="6">
        <f>[1]!s_pq_pctchange(B2086,"2015-02-09","2015-04-27")</f>
        <v>31.693198263386392</v>
      </c>
      <c r="F2086" s="6"/>
      <c r="G2086" s="1"/>
      <c r="H2086" s="1"/>
      <c r="I2086" s="1"/>
    </row>
    <row r="2087" spans="2:9">
      <c r="B2087" s="1" t="s">
        <v>3109</v>
      </c>
      <c r="C2087" s="1" t="s">
        <v>3110</v>
      </c>
      <c r="D2087" s="1">
        <v>65</v>
      </c>
      <c r="E2087" s="6">
        <f>[1]!s_pq_pctchange(B2087,"2015-02-09","2015-04-27")</f>
        <v>31.688079362497955</v>
      </c>
      <c r="F2087" s="6"/>
      <c r="G2087" s="1"/>
      <c r="H2087" s="1"/>
      <c r="I2087" s="1"/>
    </row>
    <row r="2088" spans="2:9">
      <c r="B2088" s="1" t="s">
        <v>2989</v>
      </c>
      <c r="C2088" s="1" t="s">
        <v>2990</v>
      </c>
      <c r="D2088" s="1">
        <v>60</v>
      </c>
      <c r="E2088" s="6">
        <f>[1]!s_pq_pctchange(B2088,"2015-02-09","2015-04-27")</f>
        <v>31.687612208258532</v>
      </c>
      <c r="F2088" s="6"/>
      <c r="G2088" s="1"/>
      <c r="H2088" s="1"/>
      <c r="I2088" s="1"/>
    </row>
    <row r="2089" spans="2:9">
      <c r="B2089" s="1" t="s">
        <v>1137</v>
      </c>
      <c r="C2089" s="1" t="s">
        <v>1138</v>
      </c>
      <c r="D2089" s="1">
        <v>40</v>
      </c>
      <c r="E2089" s="6">
        <f>[1]!s_pq_pctchange(B2089,"2015-02-09","2015-04-27")</f>
        <v>31.601731601731608</v>
      </c>
      <c r="F2089" s="6"/>
      <c r="G2089" s="1"/>
      <c r="H2089" s="1"/>
      <c r="I2089" s="1"/>
    </row>
    <row r="2090" spans="2:9">
      <c r="B2090" s="1" t="s">
        <v>3461</v>
      </c>
      <c r="C2090" s="1" t="s">
        <v>3462</v>
      </c>
      <c r="D2090" s="1">
        <v>70</v>
      </c>
      <c r="E2090" s="6">
        <f>[1]!s_pq_pctchange(B2090,"2015-02-09","2015-04-27")</f>
        <v>31.600928074245928</v>
      </c>
      <c r="F2090" s="6"/>
      <c r="G2090" s="1"/>
      <c r="H2090" s="1"/>
      <c r="I2090" s="1"/>
    </row>
    <row r="2091" spans="2:9">
      <c r="B2091" s="1" t="s">
        <v>3123</v>
      </c>
      <c r="C2091" s="1" t="s">
        <v>3124</v>
      </c>
      <c r="D2091" s="1">
        <v>40</v>
      </c>
      <c r="E2091" s="6">
        <f>[1]!s_pq_pctchange(B2091,"2015-02-09","2015-04-27")</f>
        <v>31.578947368421062</v>
      </c>
      <c r="F2091" s="6"/>
      <c r="G2091" s="1"/>
      <c r="H2091" s="1"/>
      <c r="I2091" s="1"/>
    </row>
    <row r="2092" spans="2:9">
      <c r="B2092" s="1" t="s">
        <v>4997</v>
      </c>
      <c r="C2092" s="1" t="s">
        <v>4998</v>
      </c>
      <c r="D2092" s="1">
        <v>65</v>
      </c>
      <c r="E2092" s="6">
        <f>[1]!s_pq_pctchange(B2092,"2015-02-09","2015-04-27")</f>
        <v>31.528046421663447</v>
      </c>
      <c r="F2092" s="6"/>
      <c r="G2092" s="1"/>
      <c r="H2092" s="1"/>
      <c r="I2092" s="1"/>
    </row>
    <row r="2093" spans="2:9">
      <c r="B2093" s="1" t="s">
        <v>581</v>
      </c>
      <c r="C2093" s="1" t="s">
        <v>582</v>
      </c>
      <c r="D2093" s="1">
        <v>55</v>
      </c>
      <c r="E2093" s="6">
        <f>[1]!s_pq_pctchange(B2093,"2015-02-09","2015-04-27")</f>
        <v>31.516587677725138</v>
      </c>
      <c r="F2093" s="6"/>
      <c r="G2093" s="1"/>
      <c r="H2093" s="1"/>
      <c r="I2093" s="1"/>
    </row>
    <row r="2094" spans="2:9">
      <c r="B2094" s="1" t="s">
        <v>913</v>
      </c>
      <c r="C2094" s="1" t="s">
        <v>914</v>
      </c>
      <c r="D2094" s="1">
        <v>70</v>
      </c>
      <c r="E2094" s="6">
        <f>[1]!s_pq_pctchange(B2094,"2015-02-09","2015-04-27")</f>
        <v>31.509754028838021</v>
      </c>
      <c r="F2094" s="6"/>
      <c r="G2094" s="1"/>
      <c r="H2094" s="1"/>
      <c r="I2094" s="1"/>
    </row>
    <row r="2095" spans="2:9">
      <c r="B2095" s="1" t="s">
        <v>4763</v>
      </c>
      <c r="C2095" s="1" t="s">
        <v>4764</v>
      </c>
      <c r="D2095" s="1">
        <v>55</v>
      </c>
      <c r="E2095" s="6">
        <f>[1]!s_pq_pctchange(B2095,"2015-02-09","2015-04-27")</f>
        <v>31.499460625674235</v>
      </c>
      <c r="F2095" s="6"/>
      <c r="G2095" s="1"/>
      <c r="H2095" s="1"/>
      <c r="I2095" s="1"/>
    </row>
    <row r="2096" spans="2:9">
      <c r="B2096" s="1" t="s">
        <v>2343</v>
      </c>
      <c r="C2096" s="1" t="s">
        <v>2344</v>
      </c>
      <c r="D2096" s="1">
        <v>40</v>
      </c>
      <c r="E2096" s="6">
        <f>[1]!s_pq_pctchange(B2096,"2015-02-09","2015-04-27")</f>
        <v>31.394799054373522</v>
      </c>
      <c r="F2096" s="6"/>
      <c r="G2096" s="1"/>
      <c r="H2096" s="1"/>
      <c r="I2096" s="1"/>
    </row>
    <row r="2097" spans="2:9">
      <c r="B2097" s="1" t="s">
        <v>3219</v>
      </c>
      <c r="C2097" s="1" t="s">
        <v>3220</v>
      </c>
      <c r="D2097" s="1">
        <v>65</v>
      </c>
      <c r="E2097" s="6">
        <f>[1]!s_pq_pctchange(B2097,"2015-02-09","2015-04-27")</f>
        <v>31.373762376237615</v>
      </c>
      <c r="F2097" s="6"/>
      <c r="G2097" s="1"/>
      <c r="H2097" s="1"/>
      <c r="I2097" s="1"/>
    </row>
    <row r="2098" spans="2:9">
      <c r="B2098" s="1" t="s">
        <v>3797</v>
      </c>
      <c r="C2098" s="1" t="s">
        <v>3798</v>
      </c>
      <c r="D2098" s="1">
        <v>50</v>
      </c>
      <c r="E2098" s="6">
        <f>[1]!s_pq_pctchange(B2098,"2015-02-09","2015-04-27")</f>
        <v>31.363088057901113</v>
      </c>
      <c r="F2098" s="6"/>
      <c r="G2098" s="1"/>
      <c r="H2098" s="1"/>
      <c r="I2098" s="1"/>
    </row>
    <row r="2099" spans="2:9">
      <c r="B2099" s="1" t="s">
        <v>333</v>
      </c>
      <c r="C2099" s="1" t="s">
        <v>334</v>
      </c>
      <c r="D2099" s="1">
        <v>0</v>
      </c>
      <c r="E2099" s="6">
        <f>[1]!s_pq_pctchange(B2099,"2015-02-09","2015-04-27")</f>
        <v>31.314878892733567</v>
      </c>
      <c r="F2099" s="6"/>
      <c r="G2099" s="1"/>
      <c r="H2099" s="1"/>
      <c r="I2099" s="1"/>
    </row>
    <row r="2100" spans="2:9">
      <c r="B2100" s="1" t="s">
        <v>771</v>
      </c>
      <c r="C2100" s="1" t="s">
        <v>772</v>
      </c>
      <c r="D2100" s="1">
        <v>40</v>
      </c>
      <c r="E2100" s="6">
        <f>[1]!s_pq_pctchange(B2100,"2015-02-09","2015-04-27")</f>
        <v>31.306597671410064</v>
      </c>
      <c r="F2100" s="6"/>
      <c r="G2100" s="1"/>
      <c r="H2100" s="1"/>
      <c r="I2100" s="1"/>
    </row>
    <row r="2101" spans="2:9">
      <c r="B2101" s="1" t="s">
        <v>2591</v>
      </c>
      <c r="C2101" s="1" t="s">
        <v>2592</v>
      </c>
      <c r="D2101" s="1">
        <v>70</v>
      </c>
      <c r="E2101" s="6">
        <f>[1]!s_pq_pctchange(B2101,"2015-02-09","2015-04-27")</f>
        <v>31.262903615730586</v>
      </c>
      <c r="F2101" s="6"/>
      <c r="G2101" s="1"/>
      <c r="H2101" s="1"/>
      <c r="I2101" s="1"/>
    </row>
    <row r="2102" spans="2:9">
      <c r="B2102" s="1" t="s">
        <v>637</v>
      </c>
      <c r="C2102" s="1" t="s">
        <v>638</v>
      </c>
      <c r="D2102" s="1">
        <v>50</v>
      </c>
      <c r="E2102" s="6">
        <f>[1]!s_pq_pctchange(B2102,"2015-02-09","2015-04-27")</f>
        <v>31.23306233062333</v>
      </c>
      <c r="F2102" s="6"/>
      <c r="G2102" s="1"/>
      <c r="H2102" s="1"/>
      <c r="I2102" s="1"/>
    </row>
    <row r="2103" spans="2:9">
      <c r="B2103" s="1" t="s">
        <v>2633</v>
      </c>
      <c r="C2103" s="1" t="s">
        <v>2634</v>
      </c>
      <c r="D2103" s="1">
        <v>55</v>
      </c>
      <c r="E2103" s="6">
        <f>[1]!s_pq_pctchange(B2103,"2015-02-09","2015-04-27")</f>
        <v>31.227651966626937</v>
      </c>
      <c r="F2103" s="6"/>
      <c r="G2103" s="1"/>
      <c r="H2103" s="1"/>
      <c r="I2103" s="1"/>
    </row>
    <row r="2104" spans="2:9">
      <c r="B2104" s="1" t="s">
        <v>1475</v>
      </c>
      <c r="C2104" s="1" t="s">
        <v>1476</v>
      </c>
      <c r="D2104" s="1">
        <v>60</v>
      </c>
      <c r="E2104" s="6">
        <f>[1]!s_pq_pctchange(B2104,"2015-02-09","2015-04-27")</f>
        <v>31.190269331016516</v>
      </c>
      <c r="F2104" s="6"/>
      <c r="G2104" s="1"/>
      <c r="H2104" s="1"/>
      <c r="I2104" s="1"/>
    </row>
    <row r="2105" spans="2:9">
      <c r="B2105" s="1" t="s">
        <v>3833</v>
      </c>
      <c r="C2105" s="1" t="s">
        <v>3834</v>
      </c>
      <c r="D2105" s="1">
        <v>55</v>
      </c>
      <c r="E2105" s="6">
        <f>[1]!s_pq_pctchange(B2105,"2015-02-09","2015-04-27")</f>
        <v>31.186440677966097</v>
      </c>
      <c r="F2105" s="6"/>
      <c r="G2105" s="1"/>
      <c r="H2105" s="1"/>
      <c r="I2105" s="1"/>
    </row>
    <row r="2106" spans="2:9">
      <c r="B2106" s="1" t="s">
        <v>991</v>
      </c>
      <c r="C2106" s="1" t="s">
        <v>992</v>
      </c>
      <c r="D2106" s="1">
        <v>45</v>
      </c>
      <c r="E2106" s="6">
        <f>[1]!s_pq_pctchange(B2106,"2015-02-09","2015-04-27")</f>
        <v>31.169811320754693</v>
      </c>
      <c r="F2106" s="6"/>
      <c r="G2106" s="1"/>
      <c r="H2106" s="1"/>
      <c r="I2106" s="1"/>
    </row>
    <row r="2107" spans="2:9">
      <c r="B2107" s="1" t="s">
        <v>4187</v>
      </c>
      <c r="C2107" s="1" t="s">
        <v>4188</v>
      </c>
      <c r="D2107" s="1">
        <v>50</v>
      </c>
      <c r="E2107" s="6">
        <f>[1]!s_pq_pctchange(B2107,"2015-02-09","2015-04-27")</f>
        <v>31.155778894472384</v>
      </c>
      <c r="F2107" s="6"/>
      <c r="G2107" s="1"/>
      <c r="H2107" s="1"/>
      <c r="I2107" s="1"/>
    </row>
    <row r="2108" spans="2:9">
      <c r="B2108" s="1" t="s">
        <v>4677</v>
      </c>
      <c r="C2108" s="1" t="s">
        <v>4678</v>
      </c>
      <c r="D2108" s="1">
        <v>40</v>
      </c>
      <c r="E2108" s="6">
        <f>[1]!s_pq_pctchange(B2108,"2015-02-09","2015-04-27")</f>
        <v>31.155778894472363</v>
      </c>
      <c r="F2108" s="6"/>
      <c r="G2108" s="1"/>
      <c r="H2108" s="1"/>
      <c r="I2108" s="1"/>
    </row>
    <row r="2109" spans="2:9">
      <c r="B2109" s="1" t="s">
        <v>3643</v>
      </c>
      <c r="C2109" s="1" t="s">
        <v>3644</v>
      </c>
      <c r="D2109" s="1">
        <v>70</v>
      </c>
      <c r="E2109" s="6">
        <f>[1]!s_pq_pctchange(B2109,"2015-02-09","2015-04-27")</f>
        <v>31.12094395280236</v>
      </c>
      <c r="F2109" s="6"/>
      <c r="G2109" s="1"/>
      <c r="H2109" s="1"/>
      <c r="I2109" s="1"/>
    </row>
    <row r="2110" spans="2:9">
      <c r="B2110" s="1" t="s">
        <v>3293</v>
      </c>
      <c r="C2110" s="1" t="s">
        <v>3294</v>
      </c>
      <c r="D2110" s="1">
        <v>55</v>
      </c>
      <c r="E2110" s="6">
        <f>[1]!s_pq_pctchange(B2110,"2015-02-09","2015-04-27")</f>
        <v>30.98995695839313</v>
      </c>
      <c r="F2110" s="6"/>
      <c r="G2110" s="1"/>
      <c r="H2110" s="1"/>
      <c r="I2110" s="1"/>
    </row>
    <row r="2111" spans="2:9">
      <c r="B2111" s="1" t="s">
        <v>1681</v>
      </c>
      <c r="C2111" s="1" t="s">
        <v>1682</v>
      </c>
      <c r="D2111" s="1">
        <v>55</v>
      </c>
      <c r="E2111" s="6">
        <f>[1]!s_pq_pctchange(B2111,"2015-02-09","2015-04-27")</f>
        <v>30.977764240024364</v>
      </c>
      <c r="F2111" s="6"/>
      <c r="G2111" s="1"/>
      <c r="H2111" s="1"/>
      <c r="I2111" s="1"/>
    </row>
    <row r="2112" spans="2:9">
      <c r="B2112" s="1" t="s">
        <v>4153</v>
      </c>
      <c r="C2112" s="1" t="s">
        <v>4154</v>
      </c>
      <c r="D2112" s="1">
        <v>70</v>
      </c>
      <c r="E2112" s="6">
        <f>[1]!s_pq_pctchange(B2112,"2015-02-09","2015-04-27")</f>
        <v>30.957230142566196</v>
      </c>
      <c r="F2112" s="6"/>
      <c r="G2112" s="1"/>
      <c r="H2112" s="1"/>
      <c r="I2112" s="1"/>
    </row>
    <row r="2113" spans="2:9">
      <c r="B2113" s="1" t="s">
        <v>1095</v>
      </c>
      <c r="C2113" s="1" t="s">
        <v>1096</v>
      </c>
      <c r="D2113" s="1">
        <v>65</v>
      </c>
      <c r="E2113" s="6">
        <f>[1]!s_pq_pctchange(B2113,"2015-02-09","2015-04-27")</f>
        <v>30.955869308839358</v>
      </c>
      <c r="F2113" s="6"/>
      <c r="G2113" s="1"/>
      <c r="H2113" s="1"/>
      <c r="I2113" s="1"/>
    </row>
    <row r="2114" spans="2:9">
      <c r="B2114" s="1" t="s">
        <v>1441</v>
      </c>
      <c r="C2114" s="1" t="s">
        <v>1442</v>
      </c>
      <c r="D2114" s="1">
        <v>65</v>
      </c>
      <c r="E2114" s="6">
        <f>[1]!s_pq_pctchange(B2114,"2015-02-09","2015-04-27")</f>
        <v>30.932412432165755</v>
      </c>
      <c r="F2114" s="6"/>
      <c r="G2114" s="1"/>
      <c r="H2114" s="1"/>
      <c r="I2114" s="1"/>
    </row>
    <row r="2115" spans="2:9">
      <c r="B2115" s="1" t="s">
        <v>3471</v>
      </c>
      <c r="C2115" s="1" t="s">
        <v>3472</v>
      </c>
      <c r="D2115" s="1">
        <v>65</v>
      </c>
      <c r="E2115" s="6">
        <f>[1]!s_pq_pctchange(B2115,"2015-02-09","2015-04-27")</f>
        <v>30.905332422572542</v>
      </c>
      <c r="F2115" s="6"/>
      <c r="G2115" s="1"/>
      <c r="H2115" s="1"/>
      <c r="I2115" s="1"/>
    </row>
    <row r="2116" spans="2:9">
      <c r="B2116" s="1" t="s">
        <v>2387</v>
      </c>
      <c r="C2116" s="1" t="s">
        <v>2388</v>
      </c>
      <c r="D2116" s="1">
        <v>45</v>
      </c>
      <c r="E2116" s="6">
        <f>[1]!s_pq_pctchange(B2116,"2015-02-09","2015-04-27")</f>
        <v>30.895522388059682</v>
      </c>
      <c r="F2116" s="6"/>
      <c r="G2116" s="1"/>
      <c r="H2116" s="1"/>
      <c r="I2116" s="1"/>
    </row>
    <row r="2117" spans="2:9">
      <c r="B2117" s="1" t="s">
        <v>4031</v>
      </c>
      <c r="C2117" s="1" t="s">
        <v>4032</v>
      </c>
      <c r="D2117" s="1">
        <v>60</v>
      </c>
      <c r="E2117" s="6">
        <f>[1]!s_pq_pctchange(B2117,"2015-02-09","2015-04-27")</f>
        <v>30.891089108910876</v>
      </c>
      <c r="F2117" s="6"/>
      <c r="G2117" s="1"/>
      <c r="H2117" s="1"/>
      <c r="I2117" s="1"/>
    </row>
    <row r="2118" spans="2:9">
      <c r="B2118" s="1" t="s">
        <v>349</v>
      </c>
      <c r="C2118" s="1" t="s">
        <v>350</v>
      </c>
      <c r="D2118" s="1">
        <v>65</v>
      </c>
      <c r="E2118" s="6">
        <f>[1]!s_pq_pctchange(B2118,"2015-02-09","2015-04-27")</f>
        <v>30.882835575976376</v>
      </c>
      <c r="F2118" s="6"/>
      <c r="G2118" s="1"/>
      <c r="H2118" s="1"/>
      <c r="I2118" s="1"/>
    </row>
    <row r="2119" spans="2:9">
      <c r="B2119" s="1" t="s">
        <v>5035</v>
      </c>
      <c r="C2119" s="1" t="s">
        <v>5036</v>
      </c>
      <c r="D2119" s="1">
        <v>40</v>
      </c>
      <c r="E2119" s="6">
        <f>[1]!s_pq_pctchange(B2119,"2015-02-09","2015-04-27")</f>
        <v>30.878341516639395</v>
      </c>
      <c r="F2119" s="6"/>
      <c r="G2119" s="1"/>
      <c r="H2119" s="1"/>
      <c r="I2119" s="1"/>
    </row>
    <row r="2120" spans="2:9">
      <c r="B2120" s="1" t="s">
        <v>3695</v>
      </c>
      <c r="C2120" s="1" t="s">
        <v>3696</v>
      </c>
      <c r="D2120" s="1">
        <v>40</v>
      </c>
      <c r="E2120" s="6">
        <f>[1]!s_pq_pctchange(B2120,"2015-02-09","2015-04-27")</f>
        <v>30.872483221476486</v>
      </c>
      <c r="F2120" s="6"/>
      <c r="G2120" s="1"/>
      <c r="H2120" s="1"/>
      <c r="I2120" s="1"/>
    </row>
    <row r="2121" spans="2:9">
      <c r="B2121" s="1" t="s">
        <v>2265</v>
      </c>
      <c r="C2121" s="1" t="s">
        <v>2266</v>
      </c>
      <c r="D2121" s="1">
        <v>65</v>
      </c>
      <c r="E2121" s="6">
        <f>[1]!s_pq_pctchange(B2121,"2015-02-09","2015-04-27")</f>
        <v>30.85324232081912</v>
      </c>
      <c r="F2121" s="6"/>
      <c r="G2121" s="1"/>
      <c r="H2121" s="1"/>
      <c r="I2121" s="1"/>
    </row>
    <row r="2122" spans="2:9">
      <c r="B2122" s="1" t="s">
        <v>207</v>
      </c>
      <c r="C2122" s="1" t="s">
        <v>208</v>
      </c>
      <c r="D2122" s="1">
        <v>40</v>
      </c>
      <c r="E2122" s="6">
        <f>[1]!s_pq_pctchange(B2122,"2015-02-09","2015-04-27")</f>
        <v>30.841387151790791</v>
      </c>
      <c r="F2122" s="6"/>
      <c r="G2122" s="1"/>
      <c r="H2122" s="1"/>
      <c r="I2122" s="1"/>
    </row>
    <row r="2123" spans="2:9">
      <c r="B2123" s="1" t="s">
        <v>1965</v>
      </c>
      <c r="C2123" s="1" t="s">
        <v>1966</v>
      </c>
      <c r="D2123" s="1">
        <v>55</v>
      </c>
      <c r="E2123" s="6">
        <f>[1]!s_pq_pctchange(B2123,"2015-02-09","2015-04-27")</f>
        <v>30.774110933064215</v>
      </c>
      <c r="F2123" s="6"/>
      <c r="G2123" s="1"/>
      <c r="H2123" s="1"/>
      <c r="I2123" s="1"/>
    </row>
    <row r="2124" spans="2:9">
      <c r="B2124" s="1" t="s">
        <v>2029</v>
      </c>
      <c r="C2124" s="1" t="s">
        <v>2030</v>
      </c>
      <c r="D2124" s="1">
        <v>60</v>
      </c>
      <c r="E2124" s="6">
        <f>[1]!s_pq_pctchange(B2124,"2015-02-09","2015-04-27")</f>
        <v>30.725552050473183</v>
      </c>
      <c r="F2124" s="6"/>
      <c r="G2124" s="1"/>
      <c r="H2124" s="1"/>
      <c r="I2124" s="1"/>
    </row>
    <row r="2125" spans="2:9">
      <c r="B2125" s="1" t="s">
        <v>111</v>
      </c>
      <c r="C2125" s="1" t="s">
        <v>112</v>
      </c>
      <c r="D2125" s="1">
        <v>70</v>
      </c>
      <c r="E2125" s="6">
        <f>[1]!s_pq_pctchange(B2125,"2015-02-09","2015-04-27")</f>
        <v>30.710659898477143</v>
      </c>
      <c r="F2125" s="6"/>
      <c r="G2125" s="1"/>
      <c r="H2125" s="1"/>
      <c r="I2125" s="1"/>
    </row>
    <row r="2126" spans="2:9">
      <c r="B2126" s="1" t="s">
        <v>2397</v>
      </c>
      <c r="C2126" s="1" t="s">
        <v>2398</v>
      </c>
      <c r="D2126" s="1">
        <v>65</v>
      </c>
      <c r="E2126" s="6">
        <f>[1]!s_pq_pctchange(B2126,"2015-02-09","2015-04-27")</f>
        <v>30.710382513661205</v>
      </c>
      <c r="F2126" s="6"/>
      <c r="G2126" s="1"/>
      <c r="H2126" s="1"/>
      <c r="I2126" s="1"/>
    </row>
    <row r="2127" spans="2:9">
      <c r="B2127" s="1" t="s">
        <v>4311</v>
      </c>
      <c r="C2127" s="1" t="s">
        <v>4312</v>
      </c>
      <c r="D2127" s="1">
        <v>65</v>
      </c>
      <c r="E2127" s="6">
        <f>[1]!s_pq_pctchange(B2127,"2015-02-09","2015-04-27")</f>
        <v>30.703624733475475</v>
      </c>
      <c r="F2127" s="6"/>
      <c r="G2127" s="1"/>
      <c r="H2127" s="1"/>
      <c r="I2127" s="1"/>
    </row>
    <row r="2128" spans="2:9">
      <c r="B2128" s="1" t="s">
        <v>2939</v>
      </c>
      <c r="C2128" s="1" t="s">
        <v>2940</v>
      </c>
      <c r="D2128" s="1">
        <v>65</v>
      </c>
      <c r="E2128" s="6">
        <f>[1]!s_pq_pctchange(B2128,"2015-02-09","2015-04-27")</f>
        <v>30.688661953390948</v>
      </c>
      <c r="F2128" s="6"/>
      <c r="G2128" s="1"/>
      <c r="H2128" s="1"/>
      <c r="I2128" s="1"/>
    </row>
    <row r="2129" spans="2:9">
      <c r="B2129" s="1" t="s">
        <v>4073</v>
      </c>
      <c r="C2129" s="1" t="s">
        <v>4074</v>
      </c>
      <c r="D2129" s="1">
        <v>70</v>
      </c>
      <c r="E2129" s="6">
        <f>[1]!s_pq_pctchange(B2129,"2015-02-09","2015-04-27")</f>
        <v>30.685358255451689</v>
      </c>
      <c r="F2129" s="6"/>
      <c r="G2129" s="1"/>
      <c r="H2129" s="1"/>
      <c r="I2129" s="1"/>
    </row>
    <row r="2130" spans="2:9">
      <c r="B2130" s="1" t="s">
        <v>4277</v>
      </c>
      <c r="C2130" s="1" t="s">
        <v>4278</v>
      </c>
      <c r="D2130" s="1">
        <v>45</v>
      </c>
      <c r="E2130" s="6">
        <f>[1]!s_pq_pctchange(B2130,"2015-02-09","2015-04-27")</f>
        <v>30.668934240362809</v>
      </c>
      <c r="F2130" s="6"/>
      <c r="G2130" s="1"/>
      <c r="H2130" s="1"/>
      <c r="I2130" s="1"/>
    </row>
    <row r="2131" spans="2:9">
      <c r="B2131" s="1" t="s">
        <v>1695</v>
      </c>
      <c r="C2131" s="1" t="s">
        <v>1696</v>
      </c>
      <c r="D2131" s="1">
        <v>65</v>
      </c>
      <c r="E2131" s="6">
        <f>[1]!s_pq_pctchange(B2131,"2015-02-09","2015-04-27")</f>
        <v>30.661394680086261</v>
      </c>
      <c r="F2131" s="6"/>
      <c r="G2131" s="1"/>
      <c r="H2131" s="1"/>
      <c r="I2131" s="1"/>
    </row>
    <row r="2132" spans="2:9">
      <c r="B2132" s="1" t="s">
        <v>2339</v>
      </c>
      <c r="C2132" s="1" t="s">
        <v>2340</v>
      </c>
      <c r="D2132" s="1">
        <v>60</v>
      </c>
      <c r="E2132" s="6">
        <f>[1]!s_pq_pctchange(B2132,"2015-02-09","2015-04-27")</f>
        <v>30.626339604667784</v>
      </c>
      <c r="F2132" s="6"/>
      <c r="G2132" s="1"/>
      <c r="H2132" s="1"/>
      <c r="I2132" s="1"/>
    </row>
    <row r="2133" spans="2:9">
      <c r="B2133" s="1" t="s">
        <v>3519</v>
      </c>
      <c r="C2133" s="1" t="s">
        <v>3520</v>
      </c>
      <c r="D2133" s="1">
        <v>50</v>
      </c>
      <c r="E2133" s="6">
        <f>[1]!s_pq_pctchange(B2133,"2015-02-09","2015-04-27")</f>
        <v>30.58129738837405</v>
      </c>
      <c r="F2133" s="6"/>
      <c r="G2133" s="1"/>
      <c r="H2133" s="1"/>
      <c r="I2133" s="1"/>
    </row>
    <row r="2134" spans="2:9">
      <c r="B2134" s="1" t="s">
        <v>3311</v>
      </c>
      <c r="C2134" s="1" t="s">
        <v>3312</v>
      </c>
      <c r="D2134" s="1">
        <v>40</v>
      </c>
      <c r="E2134" s="6">
        <f>[1]!s_pq_pctchange(B2134,"2015-02-09","2015-04-27")</f>
        <v>30.573847601128868</v>
      </c>
      <c r="F2134" s="6"/>
      <c r="G2134" s="1"/>
      <c r="H2134" s="1"/>
      <c r="I2134" s="1"/>
    </row>
    <row r="2135" spans="2:9">
      <c r="B2135" s="1" t="s">
        <v>583</v>
      </c>
      <c r="C2135" s="1" t="s">
        <v>584</v>
      </c>
      <c r="D2135" s="1">
        <v>40</v>
      </c>
      <c r="E2135" s="6">
        <f>[1]!s_pq_pctchange(B2135,"2015-02-09","2015-04-27")</f>
        <v>30.567685589519655</v>
      </c>
      <c r="F2135" s="6"/>
      <c r="G2135" s="1"/>
      <c r="H2135" s="1"/>
      <c r="I2135" s="1"/>
    </row>
    <row r="2136" spans="2:9">
      <c r="B2136" s="1" t="s">
        <v>707</v>
      </c>
      <c r="C2136" s="1" t="s">
        <v>708</v>
      </c>
      <c r="D2136" s="1">
        <v>65</v>
      </c>
      <c r="E2136" s="6">
        <f>[1]!s_pq_pctchange(B2136,"2015-02-09","2015-04-27")</f>
        <v>30.556949322629201</v>
      </c>
      <c r="F2136" s="6"/>
      <c r="G2136" s="1"/>
      <c r="H2136" s="1"/>
      <c r="I2136" s="1"/>
    </row>
    <row r="2137" spans="2:9">
      <c r="B2137" s="1" t="s">
        <v>4181</v>
      </c>
      <c r="C2137" s="1" t="s">
        <v>4182</v>
      </c>
      <c r="D2137" s="1">
        <v>60</v>
      </c>
      <c r="E2137" s="6">
        <f>[1]!s_pq_pctchange(B2137,"2015-02-09","2015-04-27")</f>
        <v>30.52315894701767</v>
      </c>
      <c r="F2137" s="6"/>
      <c r="G2137" s="1"/>
      <c r="H2137" s="1"/>
      <c r="I2137" s="1"/>
    </row>
    <row r="2138" spans="2:9">
      <c r="B2138" s="1" t="s">
        <v>1187</v>
      </c>
      <c r="C2138" s="1" t="s">
        <v>1188</v>
      </c>
      <c r="D2138" s="1">
        <v>65</v>
      </c>
      <c r="E2138" s="6">
        <f>[1]!s_pq_pctchange(B2138,"2015-02-09","2015-04-27")</f>
        <v>30.509554140127392</v>
      </c>
      <c r="F2138" s="6"/>
      <c r="G2138" s="1"/>
      <c r="H2138" s="1"/>
      <c r="I2138" s="1"/>
    </row>
    <row r="2139" spans="2:9">
      <c r="B2139" s="1" t="s">
        <v>2777</v>
      </c>
      <c r="C2139" s="1" t="s">
        <v>2778</v>
      </c>
      <c r="D2139" s="1">
        <v>65</v>
      </c>
      <c r="E2139" s="6">
        <f>[1]!s_pq_pctchange(B2139,"2015-02-09","2015-04-27")</f>
        <v>30.377668308702809</v>
      </c>
      <c r="F2139" s="6"/>
      <c r="G2139" s="1"/>
      <c r="H2139" s="1"/>
      <c r="I2139" s="1"/>
    </row>
    <row r="2140" spans="2:9">
      <c r="B2140" s="1" t="s">
        <v>2011</v>
      </c>
      <c r="C2140" s="1" t="s">
        <v>2012</v>
      </c>
      <c r="D2140" s="1">
        <v>65</v>
      </c>
      <c r="E2140" s="6">
        <f>[1]!s_pq_pctchange(B2140,"2015-02-09","2015-04-27")</f>
        <v>30.310262529832912</v>
      </c>
      <c r="F2140" s="6"/>
      <c r="G2140" s="1"/>
      <c r="H2140" s="1"/>
      <c r="I2140" s="1"/>
    </row>
    <row r="2141" spans="2:9">
      <c r="B2141" s="1" t="s">
        <v>595</v>
      </c>
      <c r="C2141" s="1" t="s">
        <v>596</v>
      </c>
      <c r="D2141" s="1">
        <v>55</v>
      </c>
      <c r="E2141" s="6">
        <f>[1]!s_pq_pctchange(B2141,"2015-02-09","2015-04-27")</f>
        <v>30.211616389013951</v>
      </c>
      <c r="F2141" s="6"/>
      <c r="G2141" s="1"/>
      <c r="H2141" s="1"/>
      <c r="I2141" s="1"/>
    </row>
    <row r="2142" spans="2:9">
      <c r="B2142" s="1" t="s">
        <v>4811</v>
      </c>
      <c r="C2142" s="1" t="s">
        <v>4812</v>
      </c>
      <c r="D2142" s="1">
        <v>60</v>
      </c>
      <c r="E2142" s="6">
        <f>[1]!s_pq_pctchange(B2142,"2015-02-09","2015-04-27")</f>
        <v>30.176443975267663</v>
      </c>
      <c r="F2142" s="6"/>
      <c r="G2142" s="1"/>
      <c r="H2142" s="1"/>
      <c r="I2142" s="1"/>
    </row>
    <row r="2143" spans="2:9">
      <c r="B2143" s="1" t="s">
        <v>3649</v>
      </c>
      <c r="C2143" s="1" t="s">
        <v>3650</v>
      </c>
      <c r="D2143" s="1">
        <v>65</v>
      </c>
      <c r="E2143" s="6">
        <f>[1]!s_pq_pctchange(B2143,"2015-02-09","2015-04-27")</f>
        <v>30.17583664208734</v>
      </c>
      <c r="F2143" s="6"/>
      <c r="G2143" s="1"/>
      <c r="H2143" s="1"/>
      <c r="I2143" s="1"/>
    </row>
    <row r="2144" spans="2:9">
      <c r="B2144" s="1" t="s">
        <v>4159</v>
      </c>
      <c r="C2144" s="1" t="s">
        <v>4160</v>
      </c>
      <c r="D2144" s="1">
        <v>65</v>
      </c>
      <c r="E2144" s="6">
        <f>[1]!s_pq_pctchange(B2144,"2015-02-09","2015-04-27")</f>
        <v>30.134228187919465</v>
      </c>
      <c r="F2144" s="6"/>
      <c r="G2144" s="1"/>
      <c r="H2144" s="1"/>
      <c r="I2144" s="1"/>
    </row>
    <row r="2145" spans="2:9">
      <c r="B2145" s="1" t="s">
        <v>1163</v>
      </c>
      <c r="C2145" s="1" t="s">
        <v>1164</v>
      </c>
      <c r="D2145" s="1">
        <v>45</v>
      </c>
      <c r="E2145" s="6">
        <f>[1]!s_pq_pctchange(B2145,"2015-02-09","2015-04-27")</f>
        <v>30.092592592592581</v>
      </c>
      <c r="F2145" s="6"/>
      <c r="G2145" s="1"/>
      <c r="H2145" s="1"/>
      <c r="I2145" s="1"/>
    </row>
    <row r="2146" spans="2:9">
      <c r="B2146" s="1" t="s">
        <v>247</v>
      </c>
      <c r="C2146" s="1" t="s">
        <v>248</v>
      </c>
      <c r="D2146" s="1">
        <v>65</v>
      </c>
      <c r="E2146" s="6">
        <f>[1]!s_pq_pctchange(B2146,"2015-02-09","2015-04-27")</f>
        <v>30.063291139240512</v>
      </c>
      <c r="F2146" s="6"/>
      <c r="G2146" s="1"/>
      <c r="H2146" s="1"/>
      <c r="I2146" s="1"/>
    </row>
    <row r="2147" spans="2:9">
      <c r="B2147" s="2" t="s">
        <v>2927</v>
      </c>
      <c r="C2147" s="2" t="s">
        <v>2928</v>
      </c>
      <c r="D2147" s="1">
        <v>0</v>
      </c>
      <c r="E2147" s="6">
        <f>[1]!s_pq_pctchange(B2147,"2015-02-09","2015-04-27")</f>
        <v>30.059721300597197</v>
      </c>
      <c r="F2147" s="6"/>
      <c r="G2147" s="1"/>
      <c r="H2147" s="1"/>
      <c r="I2147" s="1"/>
    </row>
    <row r="2148" spans="2:9">
      <c r="B2148" s="1" t="s">
        <v>73</v>
      </c>
      <c r="C2148" s="1" t="s">
        <v>74</v>
      </c>
      <c r="D2148" s="1">
        <v>45</v>
      </c>
      <c r="E2148" s="6">
        <f>[1]!s_pq_pctchange(B2148,"2015-02-09","2015-04-27")</f>
        <v>30.013642564802169</v>
      </c>
      <c r="F2148" s="6"/>
      <c r="G2148" s="1"/>
      <c r="H2148" s="1"/>
      <c r="I2148" s="1"/>
    </row>
    <row r="2149" spans="2:9">
      <c r="B2149" s="1" t="s">
        <v>1205</v>
      </c>
      <c r="C2149" s="1" t="s">
        <v>1206</v>
      </c>
      <c r="D2149" s="1">
        <v>55</v>
      </c>
      <c r="E2149" s="6">
        <f>[1]!s_pq_pctchange(B2149,"2015-02-09","2015-04-27")</f>
        <v>29.962894248608563</v>
      </c>
      <c r="F2149" s="6"/>
      <c r="G2149" s="1"/>
      <c r="H2149" s="1"/>
      <c r="I2149" s="1"/>
    </row>
    <row r="2150" spans="2:9">
      <c r="B2150" s="1" t="s">
        <v>1273</v>
      </c>
      <c r="C2150" s="1" t="s">
        <v>1274</v>
      </c>
      <c r="D2150" s="1">
        <v>65</v>
      </c>
      <c r="E2150" s="6">
        <f>[1]!s_pq_pctchange(B2150,"2015-02-09","2015-04-27")</f>
        <v>29.951014695591315</v>
      </c>
      <c r="F2150" s="6"/>
      <c r="G2150" s="1"/>
      <c r="H2150" s="1"/>
      <c r="I2150" s="1"/>
    </row>
    <row r="2151" spans="2:9">
      <c r="B2151" s="1" t="s">
        <v>4675</v>
      </c>
      <c r="C2151" s="1" t="s">
        <v>4676</v>
      </c>
      <c r="D2151" s="1">
        <v>65</v>
      </c>
      <c r="E2151" s="6">
        <f>[1]!s_pq_pctchange(B2151,"2015-02-09","2015-04-27")</f>
        <v>29.895245769540701</v>
      </c>
      <c r="F2151" s="6"/>
      <c r="G2151" s="1"/>
      <c r="H2151" s="1"/>
      <c r="I2151" s="1"/>
    </row>
    <row r="2152" spans="2:9">
      <c r="B2152" s="1" t="s">
        <v>2433</v>
      </c>
      <c r="C2152" s="1" t="s">
        <v>2434</v>
      </c>
      <c r="D2152" s="1">
        <v>55</v>
      </c>
      <c r="E2152" s="6">
        <f>[1]!s_pq_pctchange(B2152,"2015-02-09","2015-04-27")</f>
        <v>29.799999999999983</v>
      </c>
      <c r="F2152" s="6"/>
      <c r="G2152" s="1"/>
      <c r="H2152" s="1"/>
      <c r="I2152" s="1"/>
    </row>
    <row r="2153" spans="2:9">
      <c r="B2153" s="1" t="s">
        <v>377</v>
      </c>
      <c r="C2153" s="1" t="s">
        <v>378</v>
      </c>
      <c r="D2153" s="1">
        <v>60</v>
      </c>
      <c r="E2153" s="6">
        <f>[1]!s_pq_pctchange(B2153,"2015-02-09","2015-04-27")</f>
        <v>29.787234042553166</v>
      </c>
      <c r="F2153" s="6"/>
      <c r="G2153" s="1"/>
      <c r="H2153" s="1"/>
      <c r="I2153" s="1"/>
    </row>
    <row r="2154" spans="2:9">
      <c r="B2154" s="1" t="s">
        <v>3497</v>
      </c>
      <c r="C2154" s="1" t="s">
        <v>3498</v>
      </c>
      <c r="D2154" s="1">
        <v>40</v>
      </c>
      <c r="E2154" s="6">
        <f>[1]!s_pq_pctchange(B2154,"2015-02-09","2015-04-27")</f>
        <v>29.751243781094505</v>
      </c>
      <c r="F2154" s="6"/>
      <c r="G2154" s="1"/>
      <c r="H2154" s="1"/>
      <c r="I2154" s="1"/>
    </row>
    <row r="2155" spans="2:9">
      <c r="B2155" s="1" t="s">
        <v>3815</v>
      </c>
      <c r="C2155" s="1" t="s">
        <v>3816</v>
      </c>
      <c r="D2155" s="1">
        <v>70</v>
      </c>
      <c r="E2155" s="6">
        <f>[1]!s_pq_pctchange(B2155,"2015-02-09","2015-04-27")</f>
        <v>29.659643435980556</v>
      </c>
      <c r="F2155" s="6"/>
      <c r="G2155" s="1"/>
      <c r="H2155" s="1"/>
      <c r="I2155" s="1"/>
    </row>
    <row r="2156" spans="2:9">
      <c r="B2156" s="1" t="s">
        <v>4199</v>
      </c>
      <c r="C2156" s="1" t="s">
        <v>4200</v>
      </c>
      <c r="D2156" s="1">
        <v>35</v>
      </c>
      <c r="E2156" s="6">
        <f>[1]!s_pq_pctchange(B2156,"2015-02-09","2015-04-27")</f>
        <v>29.644808743169413</v>
      </c>
      <c r="F2156" s="6"/>
      <c r="G2156" s="1"/>
      <c r="H2156" s="1"/>
      <c r="I2156" s="1"/>
    </row>
    <row r="2157" spans="2:9">
      <c r="B2157" s="1" t="s">
        <v>3759</v>
      </c>
      <c r="C2157" s="1" t="s">
        <v>3760</v>
      </c>
      <c r="D2157" s="1">
        <v>45</v>
      </c>
      <c r="E2157" s="6">
        <f>[1]!s_pq_pctchange(B2157,"2015-02-09","2015-04-27")</f>
        <v>29.597701149425284</v>
      </c>
      <c r="F2157" s="6"/>
      <c r="G2157" s="1"/>
      <c r="H2157" s="1"/>
      <c r="I2157" s="1"/>
    </row>
    <row r="2158" spans="2:9">
      <c r="B2158" s="1" t="s">
        <v>4209</v>
      </c>
      <c r="C2158" s="1" t="s">
        <v>4210</v>
      </c>
      <c r="D2158" s="1">
        <v>60</v>
      </c>
      <c r="E2158" s="6">
        <f>[1]!s_pq_pctchange(B2158,"2015-02-09","2015-04-27")</f>
        <v>29.411764705882359</v>
      </c>
      <c r="F2158" s="6"/>
      <c r="G2158" s="1"/>
      <c r="H2158" s="1"/>
      <c r="I2158" s="1"/>
    </row>
    <row r="2159" spans="2:9">
      <c r="B2159" s="1" t="s">
        <v>3201</v>
      </c>
      <c r="C2159" s="1" t="s">
        <v>3202</v>
      </c>
      <c r="D2159" s="1">
        <v>65</v>
      </c>
      <c r="E2159" s="6">
        <f>[1]!s_pq_pctchange(B2159,"2015-02-09","2015-04-27")</f>
        <v>29.403508771929832</v>
      </c>
      <c r="F2159" s="6"/>
      <c r="G2159" s="1"/>
      <c r="H2159" s="1"/>
      <c r="I2159" s="1"/>
    </row>
    <row r="2160" spans="2:9">
      <c r="B2160" s="1" t="s">
        <v>3793</v>
      </c>
      <c r="C2160" s="1" t="s">
        <v>3794</v>
      </c>
      <c r="D2160" s="1">
        <v>35</v>
      </c>
      <c r="E2160" s="6">
        <f>[1]!s_pq_pctchange(B2160,"2015-02-09","2015-04-27")</f>
        <v>29.337899543378999</v>
      </c>
      <c r="F2160" s="6"/>
      <c r="G2160" s="1"/>
      <c r="H2160" s="1"/>
      <c r="I2160" s="1"/>
    </row>
    <row r="2161" spans="2:9">
      <c r="B2161" s="1" t="s">
        <v>3235</v>
      </c>
      <c r="C2161" s="1" t="s">
        <v>3236</v>
      </c>
      <c r="D2161" s="1">
        <v>65</v>
      </c>
      <c r="E2161" s="6">
        <f>[1]!s_pq_pctchange(B2161,"2015-02-09","2015-04-27")</f>
        <v>29.206349206349191</v>
      </c>
      <c r="F2161" s="6"/>
      <c r="G2161" s="1"/>
      <c r="H2161" s="1"/>
      <c r="I2161" s="1"/>
    </row>
    <row r="2162" spans="2:9">
      <c r="B2162" s="1" t="s">
        <v>1899</v>
      </c>
      <c r="C2162" s="1" t="s">
        <v>1900</v>
      </c>
      <c r="D2162" s="1">
        <v>45</v>
      </c>
      <c r="E2162" s="6">
        <f>[1]!s_pq_pctchange(B2162,"2015-02-09","2015-04-27")</f>
        <v>29.192825112107613</v>
      </c>
      <c r="F2162" s="6"/>
      <c r="G2162" s="1"/>
      <c r="H2162" s="1"/>
      <c r="I2162" s="1"/>
    </row>
    <row r="2163" spans="2:9">
      <c r="B2163" s="1" t="s">
        <v>4473</v>
      </c>
      <c r="C2163" s="1" t="s">
        <v>4474</v>
      </c>
      <c r="D2163" s="1">
        <v>65</v>
      </c>
      <c r="E2163" s="6">
        <f>[1]!s_pq_pctchange(B2163,"2015-02-09","2015-04-27")</f>
        <v>29.107981220657251</v>
      </c>
      <c r="F2163" s="6"/>
      <c r="G2163" s="1"/>
      <c r="H2163" s="1"/>
      <c r="I2163" s="1"/>
    </row>
    <row r="2164" spans="2:9">
      <c r="B2164" s="1" t="s">
        <v>795</v>
      </c>
      <c r="C2164" s="1" t="s">
        <v>796</v>
      </c>
      <c r="D2164" s="1">
        <v>65</v>
      </c>
      <c r="E2164" s="6">
        <f>[1]!s_pq_pctchange(B2164,"2015-02-09","2015-04-27")</f>
        <v>29.060773480662959</v>
      </c>
      <c r="F2164" s="6"/>
      <c r="G2164" s="1"/>
      <c r="H2164" s="1"/>
      <c r="I2164" s="1"/>
    </row>
    <row r="2165" spans="2:9">
      <c r="B2165" s="1" t="s">
        <v>1397</v>
      </c>
      <c r="C2165" s="1" t="s">
        <v>1398</v>
      </c>
      <c r="D2165" s="1">
        <v>65</v>
      </c>
      <c r="E2165" s="6">
        <f>[1]!s_pq_pctchange(B2165,"2015-02-09","2015-04-27")</f>
        <v>29.013426736719204</v>
      </c>
      <c r="F2165" s="6"/>
      <c r="G2165" s="1"/>
      <c r="H2165" s="1"/>
      <c r="I2165" s="1"/>
    </row>
    <row r="2166" spans="2:9">
      <c r="B2166" s="1" t="s">
        <v>3147</v>
      </c>
      <c r="C2166" s="1" t="s">
        <v>3148</v>
      </c>
      <c r="D2166" s="1">
        <v>70</v>
      </c>
      <c r="E2166" s="6">
        <f>[1]!s_pq_pctchange(B2166,"2015-02-09","2015-04-27")</f>
        <v>28.956706884315111</v>
      </c>
      <c r="F2166" s="6"/>
      <c r="G2166" s="1"/>
      <c r="H2166" s="1"/>
      <c r="I2166" s="1"/>
    </row>
    <row r="2167" spans="2:9">
      <c r="B2167" s="1" t="s">
        <v>1129</v>
      </c>
      <c r="C2167" s="1" t="s">
        <v>1130</v>
      </c>
      <c r="D2167" s="1">
        <v>65</v>
      </c>
      <c r="E2167" s="6">
        <f>[1]!s_pq_pctchange(B2167,"2015-02-09","2015-04-27")</f>
        <v>28.895027624309378</v>
      </c>
      <c r="F2167" s="6"/>
      <c r="G2167" s="1"/>
      <c r="H2167" s="1"/>
      <c r="I2167" s="1"/>
    </row>
    <row r="2168" spans="2:9">
      <c r="B2168" s="1" t="s">
        <v>4533</v>
      </c>
      <c r="C2168" s="1" t="s">
        <v>4534</v>
      </c>
      <c r="D2168" s="1">
        <v>50</v>
      </c>
      <c r="E2168" s="6">
        <f>[1]!s_pq_pctchange(B2168,"2015-02-09","2015-04-27")</f>
        <v>28.841413311421537</v>
      </c>
      <c r="F2168" s="6"/>
      <c r="G2168" s="1"/>
      <c r="H2168" s="1"/>
      <c r="I2168" s="1"/>
    </row>
    <row r="2169" spans="2:9">
      <c r="B2169" s="1" t="s">
        <v>611</v>
      </c>
      <c r="C2169" s="1" t="s">
        <v>612</v>
      </c>
      <c r="D2169" s="1">
        <v>50</v>
      </c>
      <c r="E2169" s="6">
        <f>[1]!s_pq_pctchange(B2169,"2015-02-09","2015-04-27")</f>
        <v>28.828828828828847</v>
      </c>
      <c r="F2169" s="6"/>
      <c r="G2169" s="1"/>
      <c r="H2169" s="1"/>
      <c r="I2169" s="1"/>
    </row>
    <row r="2170" spans="2:9">
      <c r="B2170" s="1" t="s">
        <v>345</v>
      </c>
      <c r="C2170" s="1" t="s">
        <v>346</v>
      </c>
      <c r="D2170" s="1">
        <v>55</v>
      </c>
      <c r="E2170" s="6">
        <f>[1]!s_pq_pctchange(B2170,"2015-02-09","2015-04-27")</f>
        <v>28.825622775800717</v>
      </c>
      <c r="F2170" s="6"/>
      <c r="G2170" s="1"/>
      <c r="H2170" s="1"/>
      <c r="I2170" s="1"/>
    </row>
    <row r="2171" spans="2:9">
      <c r="B2171" s="1" t="s">
        <v>2461</v>
      </c>
      <c r="C2171" s="1" t="s">
        <v>2462</v>
      </c>
      <c r="D2171" s="1">
        <v>70</v>
      </c>
      <c r="E2171" s="6">
        <f>[1]!s_pq_pctchange(B2171,"2015-02-09","2015-04-27")</f>
        <v>28.747433264887047</v>
      </c>
      <c r="F2171" s="6"/>
      <c r="G2171" s="1"/>
      <c r="H2171" s="1"/>
      <c r="I2171" s="1"/>
    </row>
    <row r="2172" spans="2:9">
      <c r="B2172" s="1" t="s">
        <v>1125</v>
      </c>
      <c r="C2172" s="1" t="s">
        <v>1126</v>
      </c>
      <c r="D2172" s="1">
        <v>60</v>
      </c>
      <c r="E2172" s="6">
        <f>[1]!s_pq_pctchange(B2172,"2015-02-09","2015-04-27")</f>
        <v>28.739232576350826</v>
      </c>
      <c r="F2172" s="6"/>
      <c r="G2172" s="1"/>
      <c r="H2172" s="1"/>
      <c r="I2172" s="1"/>
    </row>
    <row r="2173" spans="2:9">
      <c r="B2173" s="1" t="s">
        <v>2501</v>
      </c>
      <c r="C2173" s="1" t="s">
        <v>2502</v>
      </c>
      <c r="D2173" s="1">
        <v>65</v>
      </c>
      <c r="E2173" s="6">
        <f>[1]!s_pq_pctchange(B2173,"2015-02-09","2015-04-27")</f>
        <v>28.737864077669919</v>
      </c>
      <c r="F2173" s="6"/>
      <c r="G2173" s="1"/>
      <c r="H2173" s="1"/>
      <c r="I2173" s="1"/>
    </row>
    <row r="2174" spans="2:9">
      <c r="B2174" s="1" t="s">
        <v>31</v>
      </c>
      <c r="C2174" s="1" t="s">
        <v>32</v>
      </c>
      <c r="D2174" s="1">
        <v>40</v>
      </c>
      <c r="E2174" s="6">
        <f>[1]!s_pq_pctchange(B2174,"2015-02-09","2015-04-27")</f>
        <v>28.668532586965224</v>
      </c>
      <c r="F2174" s="6"/>
      <c r="G2174" s="1"/>
      <c r="H2174" s="1"/>
      <c r="I2174" s="1"/>
    </row>
    <row r="2175" spans="2:9">
      <c r="B2175" s="1" t="s">
        <v>4939</v>
      </c>
      <c r="C2175" s="1" t="s">
        <v>4940</v>
      </c>
      <c r="D2175" s="1">
        <v>65</v>
      </c>
      <c r="E2175" s="6">
        <f>[1]!s_pq_pctchange(B2175,"2015-02-09","2015-04-27")</f>
        <v>28.64238410596025</v>
      </c>
      <c r="F2175" s="6"/>
      <c r="G2175" s="1"/>
      <c r="H2175" s="1"/>
      <c r="I2175" s="1"/>
    </row>
    <row r="2176" spans="2:9">
      <c r="B2176" s="1" t="s">
        <v>2617</v>
      </c>
      <c r="C2176" s="1" t="s">
        <v>2618</v>
      </c>
      <c r="D2176" s="1">
        <v>60</v>
      </c>
      <c r="E2176" s="6">
        <f>[1]!s_pq_pctchange(B2176,"2015-02-09","2015-04-27")</f>
        <v>28.543046357615907</v>
      </c>
      <c r="F2176" s="6"/>
      <c r="G2176" s="1"/>
      <c r="H2176" s="1"/>
      <c r="I2176" s="1"/>
    </row>
    <row r="2177" spans="2:9">
      <c r="B2177" s="1" t="s">
        <v>1577</v>
      </c>
      <c r="C2177" s="1" t="s">
        <v>1578</v>
      </c>
      <c r="D2177" s="1">
        <v>0</v>
      </c>
      <c r="E2177" s="6">
        <f>[1]!s_pq_pctchange(B2177,"2015-02-09","2015-04-27")</f>
        <v>28.521739130434788</v>
      </c>
      <c r="F2177" s="6"/>
      <c r="G2177" s="1"/>
      <c r="H2177" s="1"/>
      <c r="I2177" s="1"/>
    </row>
    <row r="2178" spans="2:9">
      <c r="B2178" s="1" t="s">
        <v>1525</v>
      </c>
      <c r="C2178" s="1" t="s">
        <v>1526</v>
      </c>
      <c r="D2178" s="1">
        <v>55</v>
      </c>
      <c r="E2178" s="6">
        <f>[1]!s_pq_pctchange(B2178,"2015-02-09","2015-04-27")</f>
        <v>28.520055325034587</v>
      </c>
      <c r="F2178" s="6"/>
      <c r="G2178" s="1"/>
      <c r="H2178" s="1"/>
      <c r="I2178" s="1"/>
    </row>
    <row r="2179" spans="2:9">
      <c r="B2179" s="1" t="s">
        <v>693</v>
      </c>
      <c r="C2179" s="1" t="s">
        <v>694</v>
      </c>
      <c r="D2179" s="1">
        <v>65</v>
      </c>
      <c r="E2179" s="6">
        <f>[1]!s_pq_pctchange(B2179,"2015-02-09","2015-04-27")</f>
        <v>28.475551294343227</v>
      </c>
      <c r="F2179" s="6"/>
      <c r="G2179" s="1"/>
      <c r="H2179" s="1"/>
      <c r="I2179" s="1"/>
    </row>
    <row r="2180" spans="2:9">
      <c r="B2180" s="1" t="s">
        <v>1553</v>
      </c>
      <c r="C2180" s="1" t="s">
        <v>1554</v>
      </c>
      <c r="D2180" s="1">
        <v>50</v>
      </c>
      <c r="E2180" s="6">
        <f>[1]!s_pq_pctchange(B2180,"2015-02-09","2015-04-27")</f>
        <v>28.46094354215003</v>
      </c>
      <c r="F2180" s="6"/>
      <c r="G2180" s="1"/>
      <c r="H2180" s="1"/>
      <c r="I2180" s="1"/>
    </row>
    <row r="2181" spans="2:9">
      <c r="B2181" s="1" t="s">
        <v>4097</v>
      </c>
      <c r="C2181" s="1" t="s">
        <v>4098</v>
      </c>
      <c r="D2181" s="1">
        <v>50</v>
      </c>
      <c r="E2181" s="6">
        <f>[1]!s_pq_pctchange(B2181,"2015-02-09","2015-04-27")</f>
        <v>28.401538999650235</v>
      </c>
      <c r="F2181" s="6"/>
      <c r="G2181" s="1"/>
      <c r="H2181" s="1"/>
      <c r="I2181" s="1"/>
    </row>
    <row r="2182" spans="2:9">
      <c r="B2182" s="1" t="s">
        <v>4843</v>
      </c>
      <c r="C2182" s="1" t="s">
        <v>4844</v>
      </c>
      <c r="D2182" s="1">
        <v>40</v>
      </c>
      <c r="E2182" s="6">
        <f>[1]!s_pq_pctchange(B2182,"2015-02-09","2015-04-27")</f>
        <v>28.361858190709043</v>
      </c>
      <c r="F2182" s="6"/>
      <c r="G2182" s="1"/>
      <c r="H2182" s="1"/>
      <c r="I2182" s="1"/>
    </row>
    <row r="2183" spans="2:9">
      <c r="B2183" s="1" t="s">
        <v>2345</v>
      </c>
      <c r="C2183" s="1" t="s">
        <v>2346</v>
      </c>
      <c r="D2183" s="1">
        <v>40</v>
      </c>
      <c r="E2183" s="6">
        <f>[1]!s_pq_pctchange(B2183,"2015-02-09","2015-04-27")</f>
        <v>28.323498785144039</v>
      </c>
      <c r="F2183" s="6"/>
      <c r="G2183" s="1"/>
      <c r="H2183" s="1"/>
      <c r="I2183" s="1"/>
    </row>
    <row r="2184" spans="2:9">
      <c r="B2184" s="1" t="s">
        <v>751</v>
      </c>
      <c r="C2184" s="1" t="s">
        <v>752</v>
      </c>
      <c r="D2184" s="1">
        <v>65</v>
      </c>
      <c r="E2184" s="6">
        <f>[1]!s_pq_pctchange(B2184,"2015-02-09","2015-04-27")</f>
        <v>28.26776649746192</v>
      </c>
      <c r="F2184" s="6"/>
      <c r="G2184" s="1"/>
      <c r="H2184" s="1"/>
      <c r="I2184" s="1"/>
    </row>
    <row r="2185" spans="2:9">
      <c r="B2185" s="1" t="s">
        <v>1103</v>
      </c>
      <c r="C2185" s="1" t="s">
        <v>1104</v>
      </c>
      <c r="D2185" s="1">
        <v>45</v>
      </c>
      <c r="E2185" s="6">
        <f>[1]!s_pq_pctchange(B2185,"2015-02-09","2015-04-27")</f>
        <v>28.236355435272898</v>
      </c>
      <c r="F2185" s="6"/>
      <c r="G2185" s="1"/>
      <c r="H2185" s="1"/>
      <c r="I2185" s="1"/>
    </row>
    <row r="2186" spans="2:9">
      <c r="B2186" s="1" t="s">
        <v>1055</v>
      </c>
      <c r="C2186" s="1" t="s">
        <v>1056</v>
      </c>
      <c r="D2186" s="1">
        <v>60</v>
      </c>
      <c r="E2186" s="6">
        <f>[1]!s_pq_pctchange(B2186,"2015-02-09","2015-04-27")</f>
        <v>28.224974200206422</v>
      </c>
      <c r="F2186" s="6"/>
      <c r="G2186" s="1"/>
      <c r="H2186" s="1"/>
      <c r="I2186" s="1"/>
    </row>
    <row r="2187" spans="2:9">
      <c r="B2187" s="1" t="s">
        <v>133</v>
      </c>
      <c r="C2187" s="1" t="s">
        <v>134</v>
      </c>
      <c r="D2187" s="1">
        <v>50</v>
      </c>
      <c r="E2187" s="6">
        <f>[1]!s_pq_pctchange(B2187,"2015-02-09","2015-04-27")</f>
        <v>28.173913043478272</v>
      </c>
      <c r="F2187" s="6"/>
      <c r="G2187" s="1"/>
      <c r="H2187" s="1"/>
      <c r="I2187" s="1"/>
    </row>
    <row r="2188" spans="2:9">
      <c r="B2188" s="1" t="s">
        <v>3241</v>
      </c>
      <c r="C2188" s="1" t="s">
        <v>3242</v>
      </c>
      <c r="D2188" s="1">
        <v>70</v>
      </c>
      <c r="E2188" s="6">
        <f>[1]!s_pq_pctchange(B2188,"2015-02-09","2015-04-27")</f>
        <v>28.171268507402971</v>
      </c>
      <c r="F2188" s="6"/>
      <c r="G2188" s="1"/>
      <c r="H2188" s="1"/>
      <c r="I2188" s="1"/>
    </row>
    <row r="2189" spans="2:9">
      <c r="B2189" s="1" t="s">
        <v>4485</v>
      </c>
      <c r="C2189" s="1" t="s">
        <v>4486</v>
      </c>
      <c r="D2189" s="1">
        <v>70</v>
      </c>
      <c r="E2189" s="6">
        <f>[1]!s_pq_pctchange(B2189,"2015-02-09","2015-04-27")</f>
        <v>28.09388335704126</v>
      </c>
      <c r="F2189" s="6"/>
      <c r="G2189" s="1"/>
      <c r="H2189" s="1"/>
      <c r="I2189" s="1"/>
    </row>
    <row r="2190" spans="2:9">
      <c r="B2190" s="1" t="s">
        <v>3893</v>
      </c>
      <c r="C2190" s="1" t="s">
        <v>3894</v>
      </c>
      <c r="D2190" s="1">
        <v>65</v>
      </c>
      <c r="E2190" s="6">
        <f>[1]!s_pq_pctchange(B2190,"2015-02-09","2015-04-27")</f>
        <v>28.07017543859649</v>
      </c>
      <c r="F2190" s="6"/>
      <c r="G2190" s="1"/>
      <c r="H2190" s="1"/>
      <c r="I2190" s="1"/>
    </row>
    <row r="2191" spans="2:9">
      <c r="B2191" s="1" t="s">
        <v>4093</v>
      </c>
      <c r="C2191" s="1" t="s">
        <v>4094</v>
      </c>
      <c r="D2191" s="1">
        <v>70</v>
      </c>
      <c r="E2191" s="6">
        <f>[1]!s_pq_pctchange(B2191,"2015-02-09","2015-04-27")</f>
        <v>28.052190121155629</v>
      </c>
      <c r="F2191" s="6"/>
      <c r="G2191" s="1"/>
      <c r="H2191" s="1"/>
      <c r="I2191" s="1"/>
    </row>
    <row r="2192" spans="2:9">
      <c r="B2192" s="1" t="s">
        <v>909</v>
      </c>
      <c r="C2192" s="1" t="s">
        <v>910</v>
      </c>
      <c r="D2192" s="1">
        <v>65</v>
      </c>
      <c r="E2192" s="6">
        <f>[1]!s_pq_pctchange(B2192,"2015-02-09","2015-04-27")</f>
        <v>28.037073816617021</v>
      </c>
      <c r="F2192" s="6"/>
      <c r="G2192" s="1"/>
      <c r="H2192" s="1"/>
      <c r="I2192" s="1"/>
    </row>
    <row r="2193" spans="2:9">
      <c r="B2193" s="1" t="s">
        <v>2511</v>
      </c>
      <c r="C2193" s="1" t="s">
        <v>2512</v>
      </c>
      <c r="D2193" s="1">
        <v>45</v>
      </c>
      <c r="E2193" s="6">
        <f>[1]!s_pq_pctchange(B2193,"2015-02-09","2015-04-27")</f>
        <v>27.993592310772939</v>
      </c>
      <c r="F2193" s="6"/>
      <c r="G2193" s="1"/>
      <c r="H2193" s="1"/>
      <c r="I2193" s="1"/>
    </row>
    <row r="2194" spans="2:9">
      <c r="B2194" s="1" t="s">
        <v>1017</v>
      </c>
      <c r="C2194" s="1" t="s">
        <v>1018</v>
      </c>
      <c r="D2194" s="1">
        <v>45</v>
      </c>
      <c r="E2194" s="6">
        <f>[1]!s_pq_pctchange(B2194,"2015-02-09","2015-04-27")</f>
        <v>27.969018932874356</v>
      </c>
      <c r="F2194" s="6"/>
      <c r="G2194" s="1"/>
      <c r="H2194" s="1"/>
      <c r="I2194" s="1"/>
    </row>
    <row r="2195" spans="2:9">
      <c r="B2195" s="1" t="s">
        <v>4829</v>
      </c>
      <c r="C2195" s="1" t="s">
        <v>4830</v>
      </c>
      <c r="D2195" s="1">
        <v>70</v>
      </c>
      <c r="E2195" s="6">
        <f>[1]!s_pq_pctchange(B2195,"2015-02-09","2015-04-27")</f>
        <v>27.906976744186029</v>
      </c>
      <c r="F2195" s="6"/>
      <c r="G2195" s="1"/>
      <c r="H2195" s="1"/>
      <c r="I2195" s="1"/>
    </row>
    <row r="2196" spans="2:9">
      <c r="B2196" s="1" t="s">
        <v>1045</v>
      </c>
      <c r="C2196" s="1" t="s">
        <v>1046</v>
      </c>
      <c r="D2196" s="1">
        <v>50</v>
      </c>
      <c r="E2196" s="6">
        <f>[1]!s_pq_pctchange(B2196,"2015-02-09","2015-04-27")</f>
        <v>27.892720306513418</v>
      </c>
      <c r="F2196" s="6"/>
      <c r="G2196" s="1"/>
      <c r="H2196" s="1"/>
      <c r="I2196" s="1"/>
    </row>
    <row r="2197" spans="2:9">
      <c r="B2197" s="1" t="s">
        <v>1739</v>
      </c>
      <c r="C2197" s="1" t="s">
        <v>1740</v>
      </c>
      <c r="D2197" s="1">
        <v>70</v>
      </c>
      <c r="E2197" s="6">
        <f>[1]!s_pq_pctchange(B2197,"2015-02-09","2015-04-27")</f>
        <v>27.88705583756348</v>
      </c>
      <c r="F2197" s="6"/>
      <c r="G2197" s="1"/>
      <c r="H2197" s="1"/>
      <c r="I2197" s="1"/>
    </row>
    <row r="2198" spans="2:9">
      <c r="B2198" s="1" t="s">
        <v>4211</v>
      </c>
      <c r="C2198" s="1" t="s">
        <v>4212</v>
      </c>
      <c r="D2198" s="1">
        <v>65</v>
      </c>
      <c r="E2198" s="6">
        <f>[1]!s_pq_pctchange(B2198,"2015-02-09","2015-04-27")</f>
        <v>27.880184331797221</v>
      </c>
      <c r="F2198" s="6"/>
      <c r="G2198" s="1"/>
      <c r="H2198" s="1"/>
      <c r="I2198" s="1"/>
    </row>
    <row r="2199" spans="2:9">
      <c r="B2199" s="1" t="s">
        <v>395</v>
      </c>
      <c r="C2199" s="1" t="s">
        <v>396</v>
      </c>
      <c r="D2199" s="1">
        <v>70</v>
      </c>
      <c r="E2199" s="6">
        <f>[1]!s_pq_pctchange(B2199,"2015-02-09","2015-04-27")</f>
        <v>27.799999999999979</v>
      </c>
      <c r="F2199" s="6"/>
      <c r="G2199" s="1"/>
      <c r="H2199" s="1"/>
      <c r="I2199" s="1"/>
    </row>
    <row r="2200" spans="2:9">
      <c r="B2200" s="1" t="s">
        <v>1123</v>
      </c>
      <c r="C2200" s="1" t="s">
        <v>1124</v>
      </c>
      <c r="D2200" s="1">
        <v>40</v>
      </c>
      <c r="E2200" s="6">
        <f>[1]!s_pq_pctchange(B2200,"2015-02-09","2015-04-27")</f>
        <v>27.732079905992933</v>
      </c>
      <c r="F2200" s="6"/>
      <c r="G2200" s="1"/>
      <c r="H2200" s="1"/>
      <c r="I2200" s="1"/>
    </row>
    <row r="2201" spans="2:9">
      <c r="B2201" s="1" t="s">
        <v>1609</v>
      </c>
      <c r="C2201" s="1" t="s">
        <v>1610</v>
      </c>
      <c r="D2201" s="1">
        <v>55</v>
      </c>
      <c r="E2201" s="6">
        <f>[1]!s_pq_pctchange(B2201,"2015-02-09","2015-04-27")</f>
        <v>27.721345861043645</v>
      </c>
      <c r="F2201" s="6"/>
      <c r="G2201" s="1"/>
      <c r="H2201" s="1"/>
      <c r="I2201" s="1"/>
    </row>
    <row r="2202" spans="2:9">
      <c r="B2202" s="1" t="s">
        <v>4687</v>
      </c>
      <c r="C2202" s="1" t="s">
        <v>4688</v>
      </c>
      <c r="D2202" s="1">
        <v>45</v>
      </c>
      <c r="E2202" s="6">
        <f>[1]!s_pq_pctchange(B2202,"2015-02-09","2015-04-27")</f>
        <v>27.665865828867119</v>
      </c>
      <c r="F2202" s="6"/>
      <c r="G2202" s="1"/>
      <c r="H2202" s="1"/>
      <c r="I2202" s="1"/>
    </row>
    <row r="2203" spans="2:9">
      <c r="B2203" s="1" t="s">
        <v>1313</v>
      </c>
      <c r="C2203" s="1" t="s">
        <v>1314</v>
      </c>
      <c r="D2203" s="1">
        <v>60</v>
      </c>
      <c r="E2203" s="6">
        <f>[1]!s_pq_pctchange(B2203,"2015-02-09","2015-04-27")</f>
        <v>27.595628415300546</v>
      </c>
      <c r="F2203" s="6"/>
      <c r="G2203" s="1"/>
      <c r="H2203" s="1"/>
      <c r="I2203" s="1"/>
    </row>
    <row r="2204" spans="2:9">
      <c r="B2204" s="1" t="s">
        <v>4643</v>
      </c>
      <c r="C2204" s="1" t="s">
        <v>4644</v>
      </c>
      <c r="D2204" s="1">
        <v>40</v>
      </c>
      <c r="E2204" s="6">
        <f>[1]!s_pq_pctchange(B2204,"2015-02-09","2015-04-27")</f>
        <v>27.51499000666222</v>
      </c>
      <c r="F2204" s="6"/>
      <c r="G2204" s="1"/>
      <c r="H2204" s="1"/>
      <c r="I2204" s="1"/>
    </row>
    <row r="2205" spans="2:9">
      <c r="B2205" s="1" t="s">
        <v>1383</v>
      </c>
      <c r="C2205" s="1" t="s">
        <v>1384</v>
      </c>
      <c r="D2205" s="1">
        <v>65</v>
      </c>
      <c r="E2205" s="6">
        <f>[1]!s_pq_pctchange(B2205,"2015-02-09","2015-04-27")</f>
        <v>27.503974562798096</v>
      </c>
      <c r="F2205" s="6"/>
      <c r="G2205" s="1"/>
      <c r="H2205" s="1"/>
      <c r="I2205" s="1"/>
    </row>
    <row r="2206" spans="2:9">
      <c r="B2206" s="1" t="s">
        <v>3521</v>
      </c>
      <c r="C2206" s="1" t="s">
        <v>3522</v>
      </c>
      <c r="D2206" s="1">
        <v>45</v>
      </c>
      <c r="E2206" s="6">
        <f>[1]!s_pq_pctchange(B2206,"2015-02-09","2015-04-27")</f>
        <v>27.485380116959067</v>
      </c>
      <c r="F2206" s="6"/>
      <c r="G2206" s="1"/>
      <c r="H2206" s="1"/>
      <c r="I2206" s="1"/>
    </row>
    <row r="2207" spans="2:9">
      <c r="B2207" s="1" t="s">
        <v>1457</v>
      </c>
      <c r="C2207" s="1" t="s">
        <v>1458</v>
      </c>
      <c r="D2207" s="1">
        <v>60</v>
      </c>
      <c r="E2207" s="6">
        <f>[1]!s_pq_pctchange(B2207,"2015-02-09","2015-04-27")</f>
        <v>27.390180878552961</v>
      </c>
      <c r="F2207" s="6"/>
      <c r="G2207" s="1"/>
      <c r="H2207" s="1"/>
      <c r="I2207" s="1"/>
    </row>
    <row r="2208" spans="2:9">
      <c r="B2208" s="1" t="s">
        <v>1419</v>
      </c>
      <c r="C2208" s="1" t="s">
        <v>1420</v>
      </c>
      <c r="D2208" s="1">
        <v>50</v>
      </c>
      <c r="E2208" s="6">
        <f>[1]!s_pq_pctchange(B2208,"2015-02-09","2015-04-27")</f>
        <v>27.368550908500744</v>
      </c>
      <c r="F2208" s="6"/>
      <c r="G2208" s="1"/>
      <c r="H2208" s="1"/>
      <c r="I2208" s="1"/>
    </row>
    <row r="2209" spans="2:9">
      <c r="B2209" s="1" t="s">
        <v>4619</v>
      </c>
      <c r="C2209" s="1" t="s">
        <v>4620</v>
      </c>
      <c r="D2209" s="1">
        <v>55</v>
      </c>
      <c r="E2209" s="6">
        <f>[1]!s_pq_pctchange(B2209,"2015-02-09","2015-04-27")</f>
        <v>27.359617682198323</v>
      </c>
      <c r="F2209" s="6"/>
      <c r="G2209" s="1"/>
      <c r="H2209" s="1"/>
      <c r="I2209" s="1"/>
    </row>
    <row r="2210" spans="2:9">
      <c r="B2210" s="1" t="s">
        <v>1671</v>
      </c>
      <c r="C2210" s="1" t="s">
        <v>1672</v>
      </c>
      <c r="D2210" s="1">
        <v>45</v>
      </c>
      <c r="E2210" s="6">
        <f>[1]!s_pq_pctchange(B2210,"2015-02-09","2015-04-27")</f>
        <v>27.332144979203822</v>
      </c>
      <c r="F2210" s="6"/>
      <c r="G2210" s="1"/>
      <c r="H2210" s="1"/>
      <c r="I2210" s="1"/>
    </row>
    <row r="2211" spans="2:9">
      <c r="B2211" s="1" t="s">
        <v>849</v>
      </c>
      <c r="C2211" s="1" t="s">
        <v>850</v>
      </c>
      <c r="D2211" s="1">
        <v>55</v>
      </c>
      <c r="E2211" s="6">
        <f>[1]!s_pq_pctchange(B2211,"2015-02-09","2015-04-27")</f>
        <v>27.180641530669682</v>
      </c>
      <c r="F2211" s="6"/>
      <c r="G2211" s="1"/>
      <c r="H2211" s="1"/>
      <c r="I2211" s="1"/>
    </row>
    <row r="2212" spans="2:9">
      <c r="B2212" s="1" t="s">
        <v>975</v>
      </c>
      <c r="C2212" s="1" t="s">
        <v>976</v>
      </c>
      <c r="D2212" s="1">
        <v>55</v>
      </c>
      <c r="E2212" s="6">
        <f>[1]!s_pq_pctchange(B2212,"2015-02-09","2015-04-27")</f>
        <v>27.170868347338928</v>
      </c>
      <c r="F2212" s="6"/>
      <c r="G2212" s="1"/>
      <c r="H2212" s="1"/>
      <c r="I2212" s="1"/>
    </row>
    <row r="2213" spans="2:9">
      <c r="B2213" s="1" t="s">
        <v>4943</v>
      </c>
      <c r="C2213" s="1" t="s">
        <v>4944</v>
      </c>
      <c r="D2213" s="1">
        <v>65</v>
      </c>
      <c r="E2213" s="6">
        <f>[1]!s_pq_pctchange(B2213,"2015-02-09","2015-04-27")</f>
        <v>27.140255009107484</v>
      </c>
      <c r="F2213" s="6"/>
      <c r="G2213" s="1"/>
      <c r="H2213" s="1"/>
      <c r="I2213" s="1"/>
    </row>
    <row r="2214" spans="2:9">
      <c r="B2214" s="1" t="s">
        <v>1933</v>
      </c>
      <c r="C2214" s="1" t="s">
        <v>1934</v>
      </c>
      <c r="D2214" s="1">
        <v>65</v>
      </c>
      <c r="E2214" s="6">
        <f>[1]!s_pq_pctchange(B2214,"2015-02-09","2015-04-27")</f>
        <v>26.903973509933788</v>
      </c>
      <c r="F2214" s="6"/>
      <c r="G2214" s="1"/>
      <c r="H2214" s="1"/>
      <c r="I2214" s="1"/>
    </row>
    <row r="2215" spans="2:9">
      <c r="B2215" s="1" t="s">
        <v>61</v>
      </c>
      <c r="C2215" s="1" t="s">
        <v>62</v>
      </c>
      <c r="D2215" s="1">
        <v>45</v>
      </c>
      <c r="E2215" s="6">
        <f>[1]!s_pq_pctchange(B2215,"2015-02-09","2015-04-27")</f>
        <v>26.896551724137918</v>
      </c>
      <c r="F2215" s="6"/>
      <c r="G2215" s="1"/>
      <c r="H2215" s="1"/>
      <c r="I2215" s="1"/>
    </row>
    <row r="2216" spans="2:9">
      <c r="B2216" s="1" t="s">
        <v>3003</v>
      </c>
      <c r="C2216" s="1" t="s">
        <v>3004</v>
      </c>
      <c r="D2216" s="1">
        <v>40</v>
      </c>
      <c r="E2216" s="6">
        <f>[1]!s_pq_pctchange(B2216,"2015-02-09","2015-04-27")</f>
        <v>26.83982683982682</v>
      </c>
      <c r="F2216" s="6"/>
      <c r="G2216" s="1"/>
      <c r="H2216" s="1"/>
      <c r="I2216" s="1"/>
    </row>
    <row r="2217" spans="2:9">
      <c r="B2217" s="1" t="s">
        <v>2399</v>
      </c>
      <c r="C2217" s="1" t="s">
        <v>2400</v>
      </c>
      <c r="D2217" s="1">
        <v>0</v>
      </c>
      <c r="E2217" s="6">
        <f>[1]!s_pq_pctchange(B2217,"2015-02-09","2015-04-27")</f>
        <v>26.544789762340002</v>
      </c>
      <c r="F2217" s="6"/>
      <c r="G2217" s="1"/>
      <c r="H2217" s="1"/>
      <c r="I2217" s="1"/>
    </row>
    <row r="2218" spans="2:9">
      <c r="B2218" s="1" t="s">
        <v>4645</v>
      </c>
      <c r="C2218" s="1" t="s">
        <v>4646</v>
      </c>
      <c r="D2218" s="1">
        <v>40</v>
      </c>
      <c r="E2218" s="6">
        <f>[1]!s_pq_pctchange(B2218,"2015-02-09","2015-04-27")</f>
        <v>26.470588235294112</v>
      </c>
      <c r="F2218" s="6"/>
      <c r="G2218" s="1"/>
      <c r="H2218" s="1"/>
      <c r="I2218" s="1"/>
    </row>
    <row r="2219" spans="2:9">
      <c r="B2219" s="1" t="s">
        <v>2609</v>
      </c>
      <c r="C2219" s="1" t="s">
        <v>2610</v>
      </c>
      <c r="D2219" s="1">
        <v>65</v>
      </c>
      <c r="E2219" s="6">
        <f>[1]!s_pq_pctchange(B2219,"2015-02-09","2015-04-27")</f>
        <v>26.409074796171559</v>
      </c>
      <c r="F2219" s="6"/>
      <c r="G2219" s="1"/>
      <c r="H2219" s="1"/>
      <c r="I2219" s="1"/>
    </row>
    <row r="2220" spans="2:9">
      <c r="B2220" s="1" t="s">
        <v>3193</v>
      </c>
      <c r="C2220" s="1" t="s">
        <v>3194</v>
      </c>
      <c r="D2220" s="1">
        <v>55</v>
      </c>
      <c r="E2220" s="6">
        <f>[1]!s_pq_pctchange(B2220,"2015-02-09","2015-04-27")</f>
        <v>26.280466266336976</v>
      </c>
      <c r="F2220" s="6"/>
      <c r="G2220" s="1"/>
      <c r="H2220" s="1"/>
      <c r="I2220" s="1"/>
    </row>
    <row r="2221" spans="2:9">
      <c r="B2221" s="1" t="s">
        <v>4963</v>
      </c>
      <c r="C2221" s="1" t="s">
        <v>4964</v>
      </c>
      <c r="D2221" s="1">
        <v>65</v>
      </c>
      <c r="E2221" s="6">
        <f>[1]!s_pq_pctchange(B2221,"2015-02-09","2015-04-27")</f>
        <v>26.277227722772302</v>
      </c>
      <c r="F2221" s="6"/>
      <c r="G2221" s="1"/>
      <c r="H2221" s="1"/>
      <c r="I2221" s="1"/>
    </row>
    <row r="2222" spans="2:9">
      <c r="B2222" s="1" t="s">
        <v>343</v>
      </c>
      <c r="C2222" s="1" t="s">
        <v>344</v>
      </c>
      <c r="D2222" s="1">
        <v>50</v>
      </c>
      <c r="E2222" s="6">
        <f>[1]!s_pq_pctchange(B2222,"2015-02-09","2015-04-27")</f>
        <v>26.237113402061873</v>
      </c>
      <c r="F2222" s="6"/>
      <c r="G2222" s="1"/>
      <c r="H2222" s="1"/>
      <c r="I2222" s="1"/>
    </row>
    <row r="2223" spans="2:9">
      <c r="B2223" s="1" t="s">
        <v>2477</v>
      </c>
      <c r="C2223" s="1" t="s">
        <v>2478</v>
      </c>
      <c r="D2223" s="1">
        <v>65</v>
      </c>
      <c r="E2223" s="6">
        <f>[1]!s_pq_pctchange(B2223,"2015-02-09","2015-04-27")</f>
        <v>26.172671651937463</v>
      </c>
      <c r="F2223" s="6"/>
      <c r="G2223" s="1"/>
      <c r="H2223" s="1"/>
      <c r="I2223" s="1"/>
    </row>
    <row r="2224" spans="2:9">
      <c r="B2224" s="1" t="s">
        <v>4007</v>
      </c>
      <c r="C2224" s="1" t="s">
        <v>4008</v>
      </c>
      <c r="D2224" s="1">
        <v>0</v>
      </c>
      <c r="E2224" s="6">
        <f>[1]!s_pq_pctchange(B2224,"2015-02-09","2015-04-27")</f>
        <v>26.145662847790497</v>
      </c>
      <c r="F2224" s="6"/>
      <c r="G2224" s="1"/>
      <c r="H2224" s="1"/>
      <c r="I2224" s="1"/>
    </row>
    <row r="2225" spans="2:9">
      <c r="B2225" s="1" t="s">
        <v>2599</v>
      </c>
      <c r="C2225" s="1" t="s">
        <v>2600</v>
      </c>
      <c r="D2225" s="1">
        <v>65</v>
      </c>
      <c r="E2225" s="6">
        <f>[1]!s_pq_pctchange(B2225,"2015-02-09","2015-04-27")</f>
        <v>26.068965517241381</v>
      </c>
      <c r="F2225" s="6"/>
      <c r="G2225" s="1"/>
      <c r="H2225" s="1"/>
      <c r="I2225" s="1"/>
    </row>
    <row r="2226" spans="2:9">
      <c r="B2226" s="1" t="s">
        <v>843</v>
      </c>
      <c r="C2226" s="1" t="s">
        <v>844</v>
      </c>
      <c r="D2226" s="1">
        <v>65</v>
      </c>
      <c r="E2226" s="6">
        <f>[1]!s_pq_pctchange(B2226,"2015-02-09","2015-04-27")</f>
        <v>25.921052631578977</v>
      </c>
      <c r="F2226" s="6"/>
      <c r="G2226" s="1"/>
      <c r="H2226" s="1"/>
      <c r="I2226" s="1"/>
    </row>
    <row r="2227" spans="2:9">
      <c r="B2227" s="1" t="s">
        <v>4553</v>
      </c>
      <c r="C2227" s="1" t="s">
        <v>4554</v>
      </c>
      <c r="D2227" s="1">
        <v>45</v>
      </c>
      <c r="E2227" s="6">
        <f>[1]!s_pq_pctchange(B2227,"2015-02-09","2015-04-27")</f>
        <v>25.893508388037944</v>
      </c>
      <c r="F2227" s="6"/>
      <c r="G2227" s="1"/>
      <c r="H2227" s="1"/>
      <c r="I2227" s="1"/>
    </row>
    <row r="2228" spans="2:9">
      <c r="B2228" s="2" t="s">
        <v>5023</v>
      </c>
      <c r="C2228" s="2" t="s">
        <v>5024</v>
      </c>
      <c r="D2228" s="1">
        <v>65</v>
      </c>
      <c r="E2228" s="6">
        <f>[1]!s_pq_pctchange(B2228,"2015-02-09","2015-04-27")</f>
        <v>25.718608169440248</v>
      </c>
      <c r="F2228" s="6"/>
      <c r="G2228" s="1"/>
      <c r="H2228" s="1"/>
      <c r="I2228" s="1"/>
    </row>
    <row r="2229" spans="2:9">
      <c r="B2229" s="1" t="s">
        <v>147</v>
      </c>
      <c r="C2229" s="1" t="s">
        <v>148</v>
      </c>
      <c r="D2229" s="1">
        <v>70</v>
      </c>
      <c r="E2229" s="6">
        <f>[1]!s_pq_pctchange(B2229,"2015-02-09","2015-04-27")</f>
        <v>25.661284781861895</v>
      </c>
      <c r="F2229" s="6"/>
      <c r="G2229" s="1"/>
      <c r="H2229" s="1"/>
      <c r="I2229" s="1"/>
    </row>
    <row r="2230" spans="2:9">
      <c r="B2230" s="1" t="s">
        <v>1769</v>
      </c>
      <c r="C2230" s="1" t="s">
        <v>1770</v>
      </c>
      <c r="D2230" s="1">
        <v>60</v>
      </c>
      <c r="E2230" s="6">
        <f>[1]!s_pq_pctchange(B2230,"2015-02-09","2015-04-27")</f>
        <v>25.6</v>
      </c>
      <c r="F2230" s="6"/>
      <c r="G2230" s="1"/>
      <c r="H2230" s="1"/>
      <c r="I2230" s="1"/>
    </row>
    <row r="2231" spans="2:9">
      <c r="B2231" s="1" t="s">
        <v>2951</v>
      </c>
      <c r="C2231" s="1" t="s">
        <v>2952</v>
      </c>
      <c r="D2231" s="1">
        <v>65</v>
      </c>
      <c r="E2231" s="6">
        <f>[1]!s_pq_pctchange(B2231,"2015-02-09","2015-04-27")</f>
        <v>25.598802395209596</v>
      </c>
      <c r="F2231" s="6"/>
      <c r="G2231" s="1"/>
      <c r="H2231" s="1"/>
      <c r="I2231" s="1"/>
    </row>
    <row r="2232" spans="2:9">
      <c r="B2232" s="1" t="s">
        <v>257</v>
      </c>
      <c r="C2232" s="1" t="s">
        <v>258</v>
      </c>
      <c r="D2232" s="1">
        <v>65</v>
      </c>
      <c r="E2232" s="6">
        <f>[1]!s_pq_pctchange(B2232,"2015-02-09","2015-04-27")</f>
        <v>25.59101654846334</v>
      </c>
      <c r="F2232" s="6"/>
      <c r="G2232" s="1"/>
      <c r="H2232" s="1"/>
      <c r="I2232" s="1"/>
    </row>
    <row r="2233" spans="2:9">
      <c r="B2233" s="1" t="s">
        <v>3761</v>
      </c>
      <c r="C2233" s="1" t="s">
        <v>3762</v>
      </c>
      <c r="D2233" s="1">
        <v>0</v>
      </c>
      <c r="E2233" s="6">
        <f>[1]!s_pq_pctchange(B2233,"2015-02-09","2015-04-27")</f>
        <v>25.566849100860047</v>
      </c>
      <c r="F2233" s="6"/>
      <c r="G2233" s="1"/>
      <c r="H2233" s="1"/>
      <c r="I2233" s="1"/>
    </row>
    <row r="2234" spans="2:9">
      <c r="B2234" s="1" t="s">
        <v>5017</v>
      </c>
      <c r="C2234" s="1" t="s">
        <v>5018</v>
      </c>
      <c r="D2234" s="1">
        <v>65</v>
      </c>
      <c r="E2234" s="6">
        <f>[1]!s_pq_pctchange(B2234,"2015-02-09","2015-04-27")</f>
        <v>25.557461406518001</v>
      </c>
      <c r="F2234" s="6"/>
      <c r="G2234" s="1"/>
      <c r="H2234" s="1"/>
      <c r="I2234" s="1"/>
    </row>
    <row r="2235" spans="2:9">
      <c r="B2235" s="1" t="s">
        <v>4079</v>
      </c>
      <c r="C2235" s="1" t="s">
        <v>4080</v>
      </c>
      <c r="D2235" s="1">
        <v>40</v>
      </c>
      <c r="E2235" s="6">
        <f>[1]!s_pq_pctchange(B2235,"2015-02-09","2015-04-27")</f>
        <v>25.445360276522202</v>
      </c>
      <c r="F2235" s="6"/>
      <c r="G2235" s="1"/>
      <c r="H2235" s="1"/>
      <c r="I2235" s="1"/>
    </row>
    <row r="2236" spans="2:9">
      <c r="B2236" s="1" t="s">
        <v>4959</v>
      </c>
      <c r="C2236" s="1" t="s">
        <v>4960</v>
      </c>
      <c r="D2236" s="1">
        <v>60</v>
      </c>
      <c r="E2236" s="6">
        <f>[1]!s_pq_pctchange(B2236,"2015-02-09","2015-04-27")</f>
        <v>25.347758887171558</v>
      </c>
      <c r="F2236" s="6"/>
      <c r="G2236" s="1"/>
      <c r="H2236" s="1"/>
      <c r="I2236" s="1"/>
    </row>
    <row r="2237" spans="2:9">
      <c r="B2237" s="1" t="s">
        <v>43</v>
      </c>
      <c r="C2237" s="1" t="s">
        <v>44</v>
      </c>
      <c r="D2237" s="1">
        <v>60</v>
      </c>
      <c r="E2237" s="6">
        <f>[1]!s_pq_pctchange(B2237,"2015-02-09","2015-04-27")</f>
        <v>25.333333333333343</v>
      </c>
      <c r="F2237" s="6"/>
      <c r="G2237" s="1"/>
      <c r="H2237" s="1"/>
      <c r="I2237" s="1"/>
    </row>
    <row r="2238" spans="2:9">
      <c r="B2238" s="1" t="s">
        <v>3599</v>
      </c>
      <c r="C2238" s="1" t="s">
        <v>3600</v>
      </c>
      <c r="D2238" s="1">
        <v>65</v>
      </c>
      <c r="E2238" s="6">
        <f>[1]!s_pq_pctchange(B2238,"2015-02-09","2015-04-27")</f>
        <v>25.332400279916058</v>
      </c>
      <c r="F2238" s="6"/>
      <c r="G2238" s="1"/>
      <c r="H2238" s="1"/>
      <c r="I2238" s="1"/>
    </row>
    <row r="2239" spans="2:9">
      <c r="B2239" s="1" t="s">
        <v>3057</v>
      </c>
      <c r="C2239" s="1" t="s">
        <v>3058</v>
      </c>
      <c r="D2239" s="1">
        <v>65</v>
      </c>
      <c r="E2239" s="6">
        <f>[1]!s_pq_pctchange(B2239,"2015-02-09","2015-04-27")</f>
        <v>25.279767314568847</v>
      </c>
      <c r="F2239" s="6"/>
      <c r="G2239" s="1"/>
      <c r="H2239" s="1"/>
      <c r="I2239" s="1"/>
    </row>
    <row r="2240" spans="2:9">
      <c r="B2240" s="1" t="s">
        <v>3499</v>
      </c>
      <c r="C2240" s="1" t="s">
        <v>3500</v>
      </c>
      <c r="D2240" s="1">
        <v>50</v>
      </c>
      <c r="E2240" s="6">
        <f>[1]!s_pq_pctchange(B2240,"2015-02-09","2015-04-27")</f>
        <v>25.25979216626699</v>
      </c>
      <c r="F2240" s="6"/>
      <c r="G2240" s="1"/>
      <c r="H2240" s="1"/>
      <c r="I2240" s="1"/>
    </row>
    <row r="2241" spans="2:9">
      <c r="B2241" s="1" t="s">
        <v>2769</v>
      </c>
      <c r="C2241" s="1" t="s">
        <v>2770</v>
      </c>
      <c r="D2241" s="1">
        <v>45</v>
      </c>
      <c r="E2241" s="6">
        <f>[1]!s_pq_pctchange(B2241,"2015-02-09","2015-04-27")</f>
        <v>25.23291925465838</v>
      </c>
      <c r="F2241" s="6"/>
      <c r="G2241" s="1"/>
      <c r="H2241" s="1"/>
      <c r="I2241" s="1"/>
    </row>
    <row r="2242" spans="2:9">
      <c r="B2242" s="1" t="s">
        <v>4467</v>
      </c>
      <c r="C2242" s="1" t="s">
        <v>4468</v>
      </c>
      <c r="D2242" s="1">
        <v>40</v>
      </c>
      <c r="E2242" s="6">
        <f>[1]!s_pq_pctchange(B2242,"2015-02-09","2015-04-27")</f>
        <v>25.21246458923514</v>
      </c>
      <c r="F2242" s="6"/>
      <c r="G2242" s="1"/>
      <c r="H2242" s="1"/>
      <c r="I2242" s="1"/>
    </row>
    <row r="2243" spans="2:9">
      <c r="B2243" s="1" t="s">
        <v>3139</v>
      </c>
      <c r="C2243" s="1" t="s">
        <v>3140</v>
      </c>
      <c r="D2243" s="1">
        <v>40</v>
      </c>
      <c r="E2243" s="6">
        <f>[1]!s_pq_pctchange(B2243,"2015-02-09","2015-04-27")</f>
        <v>25.148986889153747</v>
      </c>
      <c r="F2243" s="6"/>
      <c r="G2243" s="1"/>
      <c r="H2243" s="1"/>
      <c r="I2243" s="1"/>
    </row>
    <row r="2244" spans="2:9">
      <c r="B2244" s="1" t="s">
        <v>3277</v>
      </c>
      <c r="C2244" s="1" t="s">
        <v>3278</v>
      </c>
      <c r="D2244" s="1">
        <v>45</v>
      </c>
      <c r="E2244" s="6">
        <f>[1]!s_pq_pctchange(B2244,"2015-02-09","2015-04-27")</f>
        <v>25.047366426676774</v>
      </c>
      <c r="F2244" s="6"/>
      <c r="G2244" s="1"/>
      <c r="H2244" s="1"/>
      <c r="I2244" s="1"/>
    </row>
    <row r="2245" spans="2:9">
      <c r="B2245" s="1" t="s">
        <v>3377</v>
      </c>
      <c r="C2245" s="1" t="s">
        <v>3378</v>
      </c>
      <c r="D2245" s="1">
        <v>45</v>
      </c>
      <c r="E2245" s="6">
        <f>[1]!s_pq_pctchange(B2245,"2015-02-09","2015-04-27")</f>
        <v>25.038799793067778</v>
      </c>
      <c r="F2245" s="6"/>
      <c r="G2245" s="1"/>
      <c r="H2245" s="1"/>
      <c r="I2245" s="1"/>
    </row>
    <row r="2246" spans="2:9">
      <c r="B2246" s="1" t="s">
        <v>2843</v>
      </c>
      <c r="C2246" s="1" t="s">
        <v>2844</v>
      </c>
      <c r="D2246" s="1">
        <v>50</v>
      </c>
      <c r="E2246" s="6">
        <f>[1]!s_pq_pctchange(B2246,"2015-02-09","2015-04-27")</f>
        <v>24.952015355086353</v>
      </c>
      <c r="F2246" s="6"/>
      <c r="G2246" s="1"/>
      <c r="H2246" s="1"/>
      <c r="I2246" s="1"/>
    </row>
    <row r="2247" spans="2:9">
      <c r="B2247" s="1" t="s">
        <v>887</v>
      </c>
      <c r="C2247" s="1" t="s">
        <v>888</v>
      </c>
      <c r="D2247" s="1">
        <v>45</v>
      </c>
      <c r="E2247" s="6">
        <f>[1]!s_pq_pctchange(B2247,"2015-02-09","2015-04-27")</f>
        <v>24.946390278770547</v>
      </c>
      <c r="F2247" s="6"/>
      <c r="G2247" s="1"/>
      <c r="H2247" s="1"/>
      <c r="I2247" s="1"/>
    </row>
    <row r="2248" spans="2:9">
      <c r="B2248" s="1" t="s">
        <v>3381</v>
      </c>
      <c r="C2248" s="1" t="s">
        <v>3382</v>
      </c>
      <c r="D2248" s="1">
        <v>55</v>
      </c>
      <c r="E2248" s="6">
        <f>[1]!s_pq_pctchange(B2248,"2015-02-09","2015-04-27")</f>
        <v>24.93410648392198</v>
      </c>
      <c r="F2248" s="6"/>
      <c r="G2248" s="1"/>
      <c r="H2248" s="1"/>
      <c r="I2248" s="1"/>
    </row>
    <row r="2249" spans="2:9">
      <c r="B2249" s="1" t="s">
        <v>1725</v>
      </c>
      <c r="C2249" s="1" t="s">
        <v>1726</v>
      </c>
      <c r="D2249" s="1">
        <v>70</v>
      </c>
      <c r="E2249" s="6">
        <f>[1]!s_pq_pctchange(B2249,"2015-02-09","2015-04-27")</f>
        <v>24.911069951098131</v>
      </c>
      <c r="F2249" s="6"/>
      <c r="G2249" s="1"/>
      <c r="H2249" s="1"/>
      <c r="I2249" s="1"/>
    </row>
    <row r="2250" spans="2:9">
      <c r="B2250" s="1" t="s">
        <v>2523</v>
      </c>
      <c r="C2250" s="1" t="s">
        <v>2524</v>
      </c>
      <c r="D2250" s="1">
        <v>65</v>
      </c>
      <c r="E2250" s="6">
        <f>[1]!s_pq_pctchange(B2250,"2015-02-09","2015-04-27")</f>
        <v>24.908869987849314</v>
      </c>
      <c r="F2250" s="6"/>
      <c r="G2250" s="1"/>
      <c r="H2250" s="1"/>
      <c r="I2250" s="1"/>
    </row>
    <row r="2251" spans="2:9">
      <c r="B2251" s="1" t="s">
        <v>4915</v>
      </c>
      <c r="C2251" s="1" t="s">
        <v>4916</v>
      </c>
      <c r="D2251" s="1">
        <v>65</v>
      </c>
      <c r="E2251" s="6">
        <f>[1]!s_pq_pctchange(B2251,"2015-02-09","2015-04-27")</f>
        <v>24.901544986367785</v>
      </c>
      <c r="F2251" s="6"/>
      <c r="G2251" s="1"/>
      <c r="H2251" s="1"/>
      <c r="I2251" s="1"/>
    </row>
    <row r="2252" spans="2:9">
      <c r="B2252" s="1" t="s">
        <v>4353</v>
      </c>
      <c r="C2252" s="1" t="s">
        <v>4354</v>
      </c>
      <c r="D2252" s="1">
        <v>65</v>
      </c>
      <c r="E2252" s="6">
        <f>[1]!s_pq_pctchange(B2252,"2015-02-09","2015-04-27")</f>
        <v>24.884792626728114</v>
      </c>
      <c r="F2252" s="6"/>
      <c r="G2252" s="1"/>
      <c r="H2252" s="1"/>
      <c r="I2252" s="1"/>
    </row>
    <row r="2253" spans="2:9">
      <c r="B2253" s="1" t="s">
        <v>2545</v>
      </c>
      <c r="C2253" s="1" t="s">
        <v>2546</v>
      </c>
      <c r="D2253" s="1">
        <v>60</v>
      </c>
      <c r="E2253" s="6">
        <f>[1]!s_pq_pctchange(B2253,"2015-02-09","2015-04-27")</f>
        <v>24.861495844875357</v>
      </c>
      <c r="F2253" s="6"/>
      <c r="G2253" s="1"/>
      <c r="H2253" s="1"/>
      <c r="I2253" s="1"/>
    </row>
    <row r="2254" spans="2:9">
      <c r="B2254" s="1" t="s">
        <v>3305</v>
      </c>
      <c r="C2254" s="1" t="s">
        <v>3306</v>
      </c>
      <c r="D2254" s="1">
        <v>70</v>
      </c>
      <c r="E2254" s="6">
        <f>[1]!s_pq_pctchange(B2254,"2015-02-09","2015-04-27")</f>
        <v>24.716038164470678</v>
      </c>
      <c r="F2254" s="6"/>
      <c r="G2254" s="1"/>
      <c r="H2254" s="1"/>
      <c r="I2254" s="1"/>
    </row>
    <row r="2255" spans="2:9">
      <c r="B2255" s="1" t="s">
        <v>3449</v>
      </c>
      <c r="C2255" s="1" t="s">
        <v>3450</v>
      </c>
      <c r="D2255" s="1">
        <v>45</v>
      </c>
      <c r="E2255" s="6">
        <f>[1]!s_pq_pctchange(B2255,"2015-02-09","2015-04-27")</f>
        <v>24.661810613943814</v>
      </c>
      <c r="F2255" s="6"/>
      <c r="G2255" s="1"/>
      <c r="H2255" s="1"/>
      <c r="I2255" s="1"/>
    </row>
    <row r="2256" spans="2:9">
      <c r="B2256" s="1" t="s">
        <v>4651</v>
      </c>
      <c r="C2256" s="1" t="s">
        <v>4652</v>
      </c>
      <c r="D2256" s="1">
        <v>65</v>
      </c>
      <c r="E2256" s="6">
        <f>[1]!s_pq_pctchange(B2256,"2015-02-09","2015-04-27")</f>
        <v>24.654545454545463</v>
      </c>
      <c r="F2256" s="6"/>
      <c r="G2256" s="1"/>
      <c r="H2256" s="1"/>
      <c r="I2256" s="1"/>
    </row>
    <row r="2257" spans="2:9">
      <c r="B2257" s="1" t="s">
        <v>1843</v>
      </c>
      <c r="C2257" s="1" t="s">
        <v>1844</v>
      </c>
      <c r="D2257" s="1">
        <v>65</v>
      </c>
      <c r="E2257" s="6">
        <f>[1]!s_pq_pctchange(B2257,"2015-02-09","2015-04-27")</f>
        <v>24.606060606060609</v>
      </c>
      <c r="F2257" s="6"/>
      <c r="G2257" s="1"/>
      <c r="H2257" s="1"/>
      <c r="I2257" s="1"/>
    </row>
    <row r="2258" spans="2:9">
      <c r="B2258" s="1" t="s">
        <v>4765</v>
      </c>
      <c r="C2258" s="1" t="s">
        <v>4766</v>
      </c>
      <c r="D2258" s="1">
        <v>65</v>
      </c>
      <c r="E2258" s="6">
        <f>[1]!s_pq_pctchange(B2258,"2015-02-09","2015-04-27")</f>
        <v>24.595141700404845</v>
      </c>
      <c r="F2258" s="6"/>
      <c r="G2258" s="1"/>
      <c r="H2258" s="1"/>
      <c r="I2258" s="1"/>
    </row>
    <row r="2259" spans="2:9">
      <c r="B2259" s="1" t="s">
        <v>2241</v>
      </c>
      <c r="C2259" s="1" t="s">
        <v>2242</v>
      </c>
      <c r="D2259" s="1">
        <v>55</v>
      </c>
      <c r="E2259" s="6">
        <f>[1]!s_pq_pctchange(B2259,"2015-02-09","2015-04-27")</f>
        <v>24.562211981566829</v>
      </c>
      <c r="F2259" s="6"/>
      <c r="G2259" s="1"/>
      <c r="H2259" s="1"/>
      <c r="I2259" s="1"/>
    </row>
    <row r="2260" spans="2:9">
      <c r="B2260" s="1" t="s">
        <v>3619</v>
      </c>
      <c r="C2260" s="1" t="s">
        <v>3620</v>
      </c>
      <c r="D2260" s="1">
        <v>40</v>
      </c>
      <c r="E2260" s="6">
        <f>[1]!s_pq_pctchange(B2260,"2015-02-09","2015-04-27")</f>
        <v>24.544241885282393</v>
      </c>
      <c r="F2260" s="6"/>
      <c r="G2260" s="1"/>
      <c r="H2260" s="1"/>
      <c r="I2260" s="1"/>
    </row>
    <row r="2261" spans="2:9">
      <c r="B2261" s="1" t="s">
        <v>1669</v>
      </c>
      <c r="C2261" s="1" t="s">
        <v>1670</v>
      </c>
      <c r="D2261" s="1">
        <v>45</v>
      </c>
      <c r="E2261" s="6">
        <f>[1]!s_pq_pctchange(B2261,"2015-02-09","2015-04-27")</f>
        <v>24.537313432835827</v>
      </c>
      <c r="F2261" s="6"/>
      <c r="G2261" s="1"/>
      <c r="H2261" s="1"/>
      <c r="I2261" s="1"/>
    </row>
    <row r="2262" spans="2:9">
      <c r="B2262" s="1" t="s">
        <v>3373</v>
      </c>
      <c r="C2262" s="1" t="s">
        <v>3374</v>
      </c>
      <c r="D2262" s="1">
        <v>65</v>
      </c>
      <c r="E2262" s="6">
        <f>[1]!s_pq_pctchange(B2262,"2015-02-09","2015-04-27")</f>
        <v>24.484181568088047</v>
      </c>
      <c r="F2262" s="6"/>
      <c r="G2262" s="1"/>
      <c r="H2262" s="1"/>
      <c r="I2262" s="1"/>
    </row>
    <row r="2263" spans="2:9">
      <c r="B2263" s="1" t="s">
        <v>589</v>
      </c>
      <c r="C2263" s="1" t="s">
        <v>590</v>
      </c>
      <c r="D2263" s="1">
        <v>40</v>
      </c>
      <c r="E2263" s="6">
        <f>[1]!s_pq_pctchange(B2263,"2015-02-09","2015-04-27")</f>
        <v>24.375917767988287</v>
      </c>
      <c r="F2263" s="6"/>
      <c r="G2263" s="1"/>
      <c r="H2263" s="1"/>
      <c r="I2263" s="1"/>
    </row>
    <row r="2264" spans="2:9">
      <c r="B2264" s="1" t="s">
        <v>3397</v>
      </c>
      <c r="C2264" s="1" t="s">
        <v>3398</v>
      </c>
      <c r="D2264" s="1">
        <v>50</v>
      </c>
      <c r="E2264" s="6">
        <f>[1]!s_pq_pctchange(B2264,"2015-02-09","2015-04-27")</f>
        <v>24.357707509881443</v>
      </c>
      <c r="F2264" s="6"/>
      <c r="G2264" s="1"/>
      <c r="H2264" s="1"/>
      <c r="I2264" s="1"/>
    </row>
    <row r="2265" spans="2:9">
      <c r="B2265" s="1" t="s">
        <v>2845</v>
      </c>
      <c r="C2265" s="1" t="s">
        <v>2846</v>
      </c>
      <c r="D2265" s="1">
        <v>60</v>
      </c>
      <c r="E2265" s="6">
        <f>[1]!s_pq_pctchange(B2265,"2015-02-09","2015-04-27")</f>
        <v>24.356060606060616</v>
      </c>
      <c r="F2265" s="6"/>
      <c r="G2265" s="1"/>
      <c r="H2265" s="1"/>
      <c r="I2265" s="1"/>
    </row>
    <row r="2266" spans="2:9">
      <c r="B2266" s="1" t="s">
        <v>2245</v>
      </c>
      <c r="C2266" s="1" t="s">
        <v>2246</v>
      </c>
      <c r="D2266" s="1">
        <v>65</v>
      </c>
      <c r="E2266" s="6">
        <f>[1]!s_pq_pctchange(B2266,"2015-02-09","2015-04-27")</f>
        <v>24.255319148936174</v>
      </c>
      <c r="F2266" s="6"/>
      <c r="G2266" s="1"/>
      <c r="H2266" s="1"/>
      <c r="I2266" s="1"/>
    </row>
    <row r="2267" spans="2:9">
      <c r="B2267" s="1" t="s">
        <v>4803</v>
      </c>
      <c r="C2267" s="1" t="s">
        <v>4804</v>
      </c>
      <c r="D2267" s="1">
        <v>65</v>
      </c>
      <c r="E2267" s="6">
        <f>[1]!s_pq_pctchange(B2267,"2015-02-09","2015-04-27")</f>
        <v>24.223602484472039</v>
      </c>
      <c r="F2267" s="6"/>
      <c r="G2267" s="1"/>
      <c r="H2267" s="1"/>
      <c r="I2267" s="1"/>
    </row>
    <row r="2268" spans="2:9">
      <c r="B2268" s="1" t="s">
        <v>3781</v>
      </c>
      <c r="C2268" s="1" t="s">
        <v>3782</v>
      </c>
      <c r="D2268" s="1">
        <v>55</v>
      </c>
      <c r="E2268" s="6">
        <f>[1]!s_pq_pctchange(B2268,"2015-02-09","2015-04-27")</f>
        <v>24.203821656050948</v>
      </c>
      <c r="F2268" s="6"/>
      <c r="G2268" s="1"/>
      <c r="H2268" s="1"/>
      <c r="I2268" s="1"/>
    </row>
    <row r="2269" spans="2:9">
      <c r="B2269" s="1" t="s">
        <v>4573</v>
      </c>
      <c r="C2269" s="1" t="s">
        <v>4574</v>
      </c>
      <c r="D2269" s="1">
        <v>45</v>
      </c>
      <c r="E2269" s="6">
        <f>[1]!s_pq_pctchange(B2269,"2015-02-09","2015-04-27")</f>
        <v>24.179104477611936</v>
      </c>
      <c r="F2269" s="6"/>
      <c r="G2269" s="1"/>
      <c r="H2269" s="1"/>
      <c r="I2269" s="1"/>
    </row>
    <row r="2270" spans="2:9">
      <c r="B2270" s="1" t="s">
        <v>4369</v>
      </c>
      <c r="C2270" s="1" t="s">
        <v>4370</v>
      </c>
      <c r="D2270" s="1">
        <v>60</v>
      </c>
      <c r="E2270" s="6">
        <f>[1]!s_pq_pctchange(B2270,"2015-02-09","2015-04-27")</f>
        <v>24.144345238095234</v>
      </c>
      <c r="F2270" s="6"/>
      <c r="G2270" s="1"/>
      <c r="H2270" s="1"/>
      <c r="I2270" s="1"/>
    </row>
    <row r="2271" spans="2:9">
      <c r="B2271" s="1" t="s">
        <v>101</v>
      </c>
      <c r="C2271" s="1" t="s">
        <v>102</v>
      </c>
      <c r="D2271" s="1">
        <v>65</v>
      </c>
      <c r="E2271" s="6">
        <f>[1]!s_pq_pctchange(B2271,"2015-02-09","2015-04-27")</f>
        <v>24.136363636363622</v>
      </c>
      <c r="F2271" s="6"/>
      <c r="G2271" s="1"/>
      <c r="H2271" s="1"/>
      <c r="I2271" s="1"/>
    </row>
    <row r="2272" spans="2:9">
      <c r="B2272" s="1" t="s">
        <v>2295</v>
      </c>
      <c r="C2272" s="1" t="s">
        <v>2296</v>
      </c>
      <c r="D2272" s="1">
        <v>45</v>
      </c>
      <c r="E2272" s="6">
        <f>[1]!s_pq_pctchange(B2272,"2015-02-09","2015-04-27")</f>
        <v>23.923809523809545</v>
      </c>
      <c r="F2272" s="6"/>
      <c r="G2272" s="1"/>
      <c r="H2272" s="1"/>
      <c r="I2272" s="1"/>
    </row>
    <row r="2273" spans="2:9">
      <c r="B2273" s="1" t="s">
        <v>2305</v>
      </c>
      <c r="C2273" s="1" t="s">
        <v>2306</v>
      </c>
      <c r="D2273" s="1">
        <v>60</v>
      </c>
      <c r="E2273" s="6">
        <f>[1]!s_pq_pctchange(B2273,"2015-02-09","2015-04-27")</f>
        <v>23.916083916083906</v>
      </c>
      <c r="F2273" s="6"/>
      <c r="G2273" s="1"/>
      <c r="H2273" s="1"/>
      <c r="I2273" s="1"/>
    </row>
    <row r="2274" spans="2:9">
      <c r="B2274" s="1" t="s">
        <v>4673</v>
      </c>
      <c r="C2274" s="1" t="s">
        <v>4674</v>
      </c>
      <c r="D2274" s="1">
        <v>65</v>
      </c>
      <c r="E2274" s="6">
        <f>[1]!s_pq_pctchange(B2274,"2015-02-09","2015-04-27")</f>
        <v>23.90180878552972</v>
      </c>
      <c r="F2274" s="6"/>
      <c r="G2274" s="1"/>
      <c r="H2274" s="1"/>
      <c r="I2274" s="1"/>
    </row>
    <row r="2275" spans="2:9">
      <c r="B2275" s="1" t="s">
        <v>449</v>
      </c>
      <c r="C2275" s="1" t="s">
        <v>450</v>
      </c>
      <c r="D2275" s="1">
        <v>60</v>
      </c>
      <c r="E2275" s="6">
        <f>[1]!s_pq_pctchange(B2275,"2015-02-09","2015-04-27")</f>
        <v>23.85509227614493</v>
      </c>
      <c r="F2275" s="6"/>
      <c r="G2275" s="1"/>
      <c r="H2275" s="1"/>
      <c r="I2275" s="1"/>
    </row>
    <row r="2276" spans="2:9">
      <c r="B2276" s="1" t="s">
        <v>4389</v>
      </c>
      <c r="C2276" s="1" t="s">
        <v>4390</v>
      </c>
      <c r="D2276" s="1">
        <v>65</v>
      </c>
      <c r="E2276" s="6">
        <f>[1]!s_pq_pctchange(B2276,"2015-02-09","2015-04-27")</f>
        <v>23.847262247838618</v>
      </c>
      <c r="F2276" s="6"/>
      <c r="G2276" s="1"/>
      <c r="H2276" s="1"/>
      <c r="I2276" s="1"/>
    </row>
    <row r="2277" spans="2:9">
      <c r="B2277" s="1" t="s">
        <v>2009</v>
      </c>
      <c r="C2277" s="1" t="s">
        <v>2010</v>
      </c>
      <c r="D2277" s="1">
        <v>55</v>
      </c>
      <c r="E2277" s="6">
        <f>[1]!s_pq_pctchange(B2277,"2015-02-09","2015-04-27")</f>
        <v>23.839009287925684</v>
      </c>
      <c r="F2277" s="6"/>
      <c r="G2277" s="1"/>
      <c r="H2277" s="1"/>
      <c r="I2277" s="1"/>
    </row>
    <row r="2278" spans="2:9">
      <c r="B2278" s="1" t="s">
        <v>2323</v>
      </c>
      <c r="C2278" s="1" t="s">
        <v>2324</v>
      </c>
      <c r="D2278" s="1">
        <v>55</v>
      </c>
      <c r="E2278" s="6">
        <f>[1]!s_pq_pctchange(B2278,"2015-02-09","2015-04-27")</f>
        <v>23.730964467005087</v>
      </c>
      <c r="F2278" s="6"/>
      <c r="G2278" s="1"/>
      <c r="H2278" s="1"/>
      <c r="I2278" s="1"/>
    </row>
    <row r="2279" spans="2:9">
      <c r="B2279" s="1" t="s">
        <v>1861</v>
      </c>
      <c r="C2279" s="1" t="s">
        <v>1862</v>
      </c>
      <c r="D2279" s="1">
        <v>65</v>
      </c>
      <c r="E2279" s="6">
        <f>[1]!s_pq_pctchange(B2279,"2015-02-09","2015-04-27")</f>
        <v>23.641975308641982</v>
      </c>
      <c r="F2279" s="6"/>
      <c r="G2279" s="1"/>
      <c r="H2279" s="1"/>
      <c r="I2279" s="1"/>
    </row>
    <row r="2280" spans="2:9">
      <c r="B2280" s="1" t="s">
        <v>961</v>
      </c>
      <c r="C2280" s="1" t="s">
        <v>962</v>
      </c>
      <c r="D2280" s="1">
        <v>55</v>
      </c>
      <c r="E2280" s="6">
        <f>[1]!s_pq_pctchange(B2280,"2015-02-09","2015-04-27")</f>
        <v>23.636363636363633</v>
      </c>
      <c r="F2280" s="6"/>
      <c r="G2280" s="1"/>
      <c r="H2280" s="1"/>
      <c r="I2280" s="1"/>
    </row>
    <row r="2281" spans="2:9">
      <c r="B2281" s="1" t="s">
        <v>4021</v>
      </c>
      <c r="C2281" s="1" t="s">
        <v>4022</v>
      </c>
      <c r="D2281" s="1">
        <v>65</v>
      </c>
      <c r="E2281" s="6">
        <f>[1]!s_pq_pctchange(B2281,"2015-02-09","2015-04-27")</f>
        <v>23.580034423407923</v>
      </c>
      <c r="F2281" s="6"/>
      <c r="G2281" s="1"/>
      <c r="H2281" s="1"/>
      <c r="I2281" s="1"/>
    </row>
    <row r="2282" spans="2:9">
      <c r="B2282" s="1" t="s">
        <v>1771</v>
      </c>
      <c r="C2282" s="1" t="s">
        <v>1772</v>
      </c>
      <c r="D2282" s="1">
        <v>50</v>
      </c>
      <c r="E2282" s="6">
        <f>[1]!s_pq_pctchange(B2282,"2015-02-09","2015-04-27")</f>
        <v>23.548257909491397</v>
      </c>
      <c r="F2282" s="6"/>
      <c r="G2282" s="1"/>
      <c r="H2282" s="1"/>
      <c r="I2282" s="1"/>
    </row>
    <row r="2283" spans="2:9">
      <c r="B2283" s="1" t="s">
        <v>1503</v>
      </c>
      <c r="C2283" s="1" t="s">
        <v>1504</v>
      </c>
      <c r="D2283" s="1">
        <v>65</v>
      </c>
      <c r="E2283" s="6">
        <f>[1]!s_pq_pctchange(B2283,"2015-02-09","2015-04-27")</f>
        <v>23.461441848781696</v>
      </c>
      <c r="F2283" s="6"/>
      <c r="G2283" s="1"/>
      <c r="H2283" s="1"/>
      <c r="I2283" s="1"/>
    </row>
    <row r="2284" spans="2:9">
      <c r="B2284" s="1" t="s">
        <v>3979</v>
      </c>
      <c r="C2284" s="1" t="s">
        <v>3980</v>
      </c>
      <c r="D2284" s="1">
        <v>55</v>
      </c>
      <c r="E2284" s="6">
        <f>[1]!s_pq_pctchange(B2284,"2015-02-09","2015-04-27")</f>
        <v>23.407521105141992</v>
      </c>
      <c r="F2284" s="6"/>
      <c r="G2284" s="1"/>
      <c r="H2284" s="1"/>
      <c r="I2284" s="1"/>
    </row>
    <row r="2285" spans="2:9">
      <c r="B2285" s="1" t="s">
        <v>4165</v>
      </c>
      <c r="C2285" s="1" t="s">
        <v>4166</v>
      </c>
      <c r="D2285" s="1">
        <v>65</v>
      </c>
      <c r="E2285" s="6">
        <f>[1]!s_pq_pctchange(B2285,"2015-02-09","2015-04-27")</f>
        <v>23.362345396243711</v>
      </c>
      <c r="F2285" s="6"/>
      <c r="G2285" s="1"/>
      <c r="H2285" s="1"/>
      <c r="I2285" s="1"/>
    </row>
    <row r="2286" spans="2:9">
      <c r="B2286" s="1" t="s">
        <v>2355</v>
      </c>
      <c r="C2286" s="1" t="s">
        <v>2356</v>
      </c>
      <c r="D2286" s="1">
        <v>65</v>
      </c>
      <c r="E2286" s="6">
        <f>[1]!s_pq_pctchange(B2286,"2015-02-09","2015-04-27")</f>
        <v>23.298429319371717</v>
      </c>
      <c r="F2286" s="6"/>
      <c r="G2286" s="1"/>
      <c r="H2286" s="1"/>
      <c r="I2286" s="1"/>
    </row>
    <row r="2287" spans="2:9">
      <c r="B2287" s="1" t="s">
        <v>3487</v>
      </c>
      <c r="C2287" s="1" t="s">
        <v>3488</v>
      </c>
      <c r="D2287" s="1">
        <v>50</v>
      </c>
      <c r="E2287" s="6">
        <f>[1]!s_pq_pctchange(B2287,"2015-02-09","2015-04-27")</f>
        <v>23.171063366875156</v>
      </c>
      <c r="F2287" s="6"/>
      <c r="G2287" s="1"/>
      <c r="H2287" s="1"/>
      <c r="I2287" s="1"/>
    </row>
    <row r="2288" spans="2:9">
      <c r="B2288" s="2" t="s">
        <v>1053</v>
      </c>
      <c r="C2288" s="2" t="s">
        <v>1054</v>
      </c>
      <c r="D2288" s="1">
        <v>0</v>
      </c>
      <c r="E2288" s="6">
        <f>[1]!s_pq_pctchange(B2288,"2015-02-09","2015-04-27")</f>
        <v>23.076923076923084</v>
      </c>
      <c r="F2288" s="6"/>
      <c r="G2288" s="1"/>
      <c r="H2288" s="1"/>
      <c r="I2288" s="1"/>
    </row>
    <row r="2289" spans="2:9">
      <c r="B2289" s="1" t="s">
        <v>983</v>
      </c>
      <c r="C2289" s="1" t="s">
        <v>984</v>
      </c>
      <c r="D2289" s="1">
        <v>65</v>
      </c>
      <c r="E2289" s="6">
        <f>[1]!s_pq_pctchange(B2289,"2015-02-09","2015-04-27")</f>
        <v>23.016440314510376</v>
      </c>
      <c r="F2289" s="6"/>
      <c r="G2289" s="1"/>
      <c r="H2289" s="1"/>
      <c r="I2289" s="1"/>
    </row>
    <row r="2290" spans="2:9">
      <c r="B2290" s="1" t="s">
        <v>3899</v>
      </c>
      <c r="C2290" s="1" t="s">
        <v>3900</v>
      </c>
      <c r="D2290" s="1">
        <v>50</v>
      </c>
      <c r="E2290" s="6">
        <f>[1]!s_pq_pctchange(B2290,"2015-02-09","2015-04-27")</f>
        <v>22.978723404255309</v>
      </c>
      <c r="F2290" s="6"/>
      <c r="G2290" s="1"/>
      <c r="H2290" s="1"/>
      <c r="I2290" s="1"/>
    </row>
    <row r="2291" spans="2:9">
      <c r="B2291" s="1" t="s">
        <v>1141</v>
      </c>
      <c r="C2291" s="1" t="s">
        <v>1142</v>
      </c>
      <c r="D2291" s="1">
        <v>55</v>
      </c>
      <c r="E2291" s="6">
        <f>[1]!s_pq_pctchange(B2291,"2015-02-09","2015-04-27")</f>
        <v>22.960526315789487</v>
      </c>
      <c r="F2291" s="6"/>
      <c r="G2291" s="1"/>
      <c r="H2291" s="1"/>
      <c r="I2291" s="1"/>
    </row>
    <row r="2292" spans="2:9">
      <c r="B2292" s="1" t="s">
        <v>3063</v>
      </c>
      <c r="C2292" s="1" t="s">
        <v>3064</v>
      </c>
      <c r="D2292" s="1">
        <v>65</v>
      </c>
      <c r="E2292" s="6">
        <f>[1]!s_pq_pctchange(B2292,"2015-02-09","2015-04-27")</f>
        <v>22.935404742436628</v>
      </c>
      <c r="F2292" s="6"/>
      <c r="G2292" s="1"/>
      <c r="H2292" s="1"/>
      <c r="I2292" s="1"/>
    </row>
    <row r="2293" spans="2:9">
      <c r="B2293" s="1" t="s">
        <v>1059</v>
      </c>
      <c r="C2293" s="1" t="s">
        <v>1060</v>
      </c>
      <c r="D2293" s="1">
        <v>65</v>
      </c>
      <c r="E2293" s="6">
        <f>[1]!s_pq_pctchange(B2293,"2015-02-09","2015-04-27")</f>
        <v>22.933333333333337</v>
      </c>
      <c r="F2293" s="6"/>
      <c r="G2293" s="1"/>
      <c r="H2293" s="1"/>
      <c r="I2293" s="1"/>
    </row>
    <row r="2294" spans="2:9">
      <c r="B2294" s="1" t="s">
        <v>1561</v>
      </c>
      <c r="C2294" s="1" t="s">
        <v>1562</v>
      </c>
      <c r="D2294" s="1">
        <v>50</v>
      </c>
      <c r="E2294" s="6">
        <f>[1]!s_pq_pctchange(B2294,"2015-02-09","2015-04-27")</f>
        <v>22.91666666666665</v>
      </c>
      <c r="F2294" s="6"/>
      <c r="G2294" s="1"/>
      <c r="H2294" s="1"/>
      <c r="I2294" s="1"/>
    </row>
    <row r="2295" spans="2:9">
      <c r="B2295" s="1" t="s">
        <v>3655</v>
      </c>
      <c r="C2295" s="1" t="s">
        <v>3656</v>
      </c>
      <c r="D2295" s="1">
        <v>45</v>
      </c>
      <c r="E2295" s="6">
        <f>[1]!s_pq_pctchange(B2295,"2015-02-09","2015-04-27")</f>
        <v>22.797062750333772</v>
      </c>
      <c r="F2295" s="6"/>
      <c r="G2295" s="1"/>
      <c r="H2295" s="1"/>
      <c r="I2295" s="1"/>
    </row>
    <row r="2296" spans="2:9">
      <c r="B2296" s="1" t="s">
        <v>451</v>
      </c>
      <c r="C2296" s="1" t="s">
        <v>452</v>
      </c>
      <c r="D2296" s="1">
        <v>40</v>
      </c>
      <c r="E2296" s="6">
        <f>[1]!s_pq_pctchange(B2296,"2015-02-09","2015-04-27")</f>
        <v>22.758620689655174</v>
      </c>
      <c r="F2296" s="6"/>
      <c r="G2296" s="1"/>
      <c r="H2296" s="1"/>
      <c r="I2296" s="1"/>
    </row>
    <row r="2297" spans="2:9">
      <c r="B2297" s="1" t="s">
        <v>2919</v>
      </c>
      <c r="C2297" s="1" t="s">
        <v>2920</v>
      </c>
      <c r="D2297" s="1">
        <v>25</v>
      </c>
      <c r="E2297" s="6">
        <f>[1]!s_pq_pctchange(B2297,"2015-02-09","2015-04-27")</f>
        <v>22.737704209579547</v>
      </c>
      <c r="F2297" s="6"/>
      <c r="G2297" s="1"/>
      <c r="H2297" s="1"/>
      <c r="I2297" s="1"/>
    </row>
    <row r="2298" spans="2:9">
      <c r="B2298" s="1" t="s">
        <v>4735</v>
      </c>
      <c r="C2298" s="1" t="s">
        <v>4736</v>
      </c>
      <c r="D2298" s="1">
        <v>60</v>
      </c>
      <c r="E2298" s="6">
        <f>[1]!s_pq_pctchange(B2298,"2015-02-09","2015-04-27")</f>
        <v>22.681630242173668</v>
      </c>
      <c r="F2298" s="6"/>
      <c r="G2298" s="1"/>
      <c r="H2298" s="1"/>
      <c r="I2298" s="1"/>
    </row>
    <row r="2299" spans="2:9">
      <c r="B2299" s="1" t="s">
        <v>1677</v>
      </c>
      <c r="C2299" s="1" t="s">
        <v>1678</v>
      </c>
      <c r="D2299" s="1">
        <v>65</v>
      </c>
      <c r="E2299" s="6">
        <f>[1]!s_pq_pctchange(B2299,"2015-02-09","2015-04-27")</f>
        <v>22.634939059779448</v>
      </c>
      <c r="F2299" s="6"/>
      <c r="G2299" s="1"/>
      <c r="H2299" s="1"/>
      <c r="I2299" s="1"/>
    </row>
    <row r="2300" spans="2:9">
      <c r="B2300" s="1" t="s">
        <v>85</v>
      </c>
      <c r="C2300" s="1" t="s">
        <v>86</v>
      </c>
      <c r="D2300" s="1">
        <v>65</v>
      </c>
      <c r="E2300" s="6">
        <f>[1]!s_pq_pctchange(B2300,"2015-02-09","2015-04-27")</f>
        <v>22.566875355719972</v>
      </c>
      <c r="F2300" s="6"/>
      <c r="G2300" s="1"/>
      <c r="H2300" s="1"/>
      <c r="I2300" s="1"/>
    </row>
    <row r="2301" spans="2:9">
      <c r="B2301" s="1" t="s">
        <v>3155</v>
      </c>
      <c r="C2301" s="1" t="s">
        <v>3156</v>
      </c>
      <c r="D2301" s="1">
        <v>50</v>
      </c>
      <c r="E2301" s="6">
        <f>[1]!s_pq_pctchange(B2301,"2015-02-09","2015-04-27")</f>
        <v>22.536136662286467</v>
      </c>
      <c r="F2301" s="6"/>
      <c r="G2301" s="1"/>
      <c r="H2301" s="1"/>
      <c r="I2301" s="1"/>
    </row>
    <row r="2302" spans="2:9">
      <c r="B2302" s="1" t="s">
        <v>2195</v>
      </c>
      <c r="C2302" s="1" t="s">
        <v>2196</v>
      </c>
      <c r="D2302" s="1">
        <v>65</v>
      </c>
      <c r="E2302" s="6">
        <f>[1]!s_pq_pctchange(B2302,"2015-02-09","2015-04-27")</f>
        <v>22.462406015037594</v>
      </c>
      <c r="F2302" s="6"/>
      <c r="G2302" s="1"/>
      <c r="H2302" s="1"/>
      <c r="I2302" s="1"/>
    </row>
    <row r="2303" spans="2:9">
      <c r="B2303" s="1" t="s">
        <v>405</v>
      </c>
      <c r="C2303" s="1" t="s">
        <v>406</v>
      </c>
      <c r="D2303" s="1">
        <v>50</v>
      </c>
      <c r="E2303" s="6">
        <f>[1]!s_pq_pctchange(B2303,"2015-02-09","2015-04-27")</f>
        <v>22.415039768618939</v>
      </c>
      <c r="F2303" s="6"/>
      <c r="G2303" s="1"/>
      <c r="H2303" s="1"/>
      <c r="I2303" s="1"/>
    </row>
    <row r="2304" spans="2:9">
      <c r="B2304" s="1" t="s">
        <v>3453</v>
      </c>
      <c r="C2304" s="1" t="s">
        <v>3454</v>
      </c>
      <c r="D2304" s="1">
        <v>45</v>
      </c>
      <c r="E2304" s="6">
        <f>[1]!s_pq_pctchange(B2304,"2015-02-09","2015-04-27")</f>
        <v>22.280887011615611</v>
      </c>
      <c r="F2304" s="6"/>
      <c r="G2304" s="1"/>
      <c r="H2304" s="1"/>
      <c r="I2304" s="1"/>
    </row>
    <row r="2305" spans="2:9">
      <c r="B2305" s="1" t="s">
        <v>375</v>
      </c>
      <c r="C2305" s="1" t="s">
        <v>376</v>
      </c>
      <c r="D2305" s="1">
        <v>45</v>
      </c>
      <c r="E2305" s="6">
        <f>[1]!s_pq_pctchange(B2305,"2015-02-09","2015-04-27")</f>
        <v>22.252747252747263</v>
      </c>
      <c r="F2305" s="6"/>
      <c r="G2305" s="1"/>
      <c r="H2305" s="1"/>
      <c r="I2305" s="1"/>
    </row>
    <row r="2306" spans="2:9">
      <c r="B2306" s="1" t="s">
        <v>1437</v>
      </c>
      <c r="C2306" s="1" t="s">
        <v>1438</v>
      </c>
      <c r="D2306" s="1">
        <v>65</v>
      </c>
      <c r="E2306" s="6">
        <f>[1]!s_pq_pctchange(B2306,"2015-02-09","2015-04-27")</f>
        <v>22.140221402214031</v>
      </c>
      <c r="F2306" s="6"/>
      <c r="G2306" s="1"/>
      <c r="H2306" s="1"/>
      <c r="I2306" s="1"/>
    </row>
    <row r="2307" spans="2:9">
      <c r="B2307" s="1" t="s">
        <v>1759</v>
      </c>
      <c r="C2307" s="1" t="s">
        <v>1760</v>
      </c>
      <c r="D2307" s="1">
        <v>40</v>
      </c>
      <c r="E2307" s="6">
        <f>[1]!s_pq_pctchange(B2307,"2015-02-09","2015-04-27")</f>
        <v>22.095167834747343</v>
      </c>
      <c r="F2307" s="6"/>
      <c r="G2307" s="1"/>
      <c r="H2307" s="1"/>
      <c r="I2307" s="1"/>
    </row>
    <row r="2308" spans="2:9">
      <c r="B2308" s="1" t="s">
        <v>191</v>
      </c>
      <c r="C2308" s="1" t="s">
        <v>192</v>
      </c>
      <c r="D2308" s="1">
        <v>65</v>
      </c>
      <c r="E2308" s="6">
        <f>[1]!s_pq_pctchange(B2308,"2015-02-09","2015-04-27")</f>
        <v>22.092050209205038</v>
      </c>
      <c r="F2308" s="6"/>
      <c r="G2308" s="1"/>
      <c r="H2308" s="1"/>
      <c r="I2308" s="1"/>
    </row>
    <row r="2309" spans="2:9">
      <c r="B2309" s="1" t="s">
        <v>1831</v>
      </c>
      <c r="C2309" s="1" t="s">
        <v>1832</v>
      </c>
      <c r="D2309" s="1">
        <v>60</v>
      </c>
      <c r="E2309" s="6">
        <f>[1]!s_pq_pctchange(B2309,"2015-02-09","2015-04-27")</f>
        <v>22.077215878194668</v>
      </c>
      <c r="F2309" s="6"/>
      <c r="G2309" s="1"/>
      <c r="H2309" s="1"/>
      <c r="I2309" s="1"/>
    </row>
    <row r="2310" spans="2:9">
      <c r="B2310" s="1" t="s">
        <v>4397</v>
      </c>
      <c r="C2310" s="1" t="s">
        <v>4398</v>
      </c>
      <c r="D2310" s="1">
        <v>0</v>
      </c>
      <c r="E2310" s="6">
        <f>[1]!s_pq_pctchange(B2310,"2015-02-09","2015-04-27")</f>
        <v>21.731601731601714</v>
      </c>
      <c r="F2310" s="6"/>
      <c r="G2310" s="1"/>
      <c r="H2310" s="1"/>
      <c r="I2310" s="1"/>
    </row>
    <row r="2311" spans="2:9">
      <c r="B2311" s="1" t="s">
        <v>565</v>
      </c>
      <c r="C2311" s="1" t="s">
        <v>566</v>
      </c>
      <c r="D2311" s="1">
        <v>45</v>
      </c>
      <c r="E2311" s="6">
        <f>[1]!s_pq_pctchange(B2311,"2015-02-09","2015-04-27")</f>
        <v>21.664656212303978</v>
      </c>
      <c r="F2311" s="6"/>
      <c r="G2311" s="1"/>
      <c r="H2311" s="1"/>
      <c r="I2311" s="1"/>
    </row>
    <row r="2312" spans="2:9">
      <c r="B2312" s="1" t="s">
        <v>3955</v>
      </c>
      <c r="C2312" s="1" t="s">
        <v>3956</v>
      </c>
      <c r="D2312" s="1">
        <v>70</v>
      </c>
      <c r="E2312" s="6">
        <f>[1]!s_pq_pctchange(B2312,"2015-02-09","2015-04-27")</f>
        <v>21.641791044776106</v>
      </c>
      <c r="F2312" s="6"/>
      <c r="G2312" s="1"/>
      <c r="H2312" s="1"/>
      <c r="I2312" s="1"/>
    </row>
    <row r="2313" spans="2:9">
      <c r="B2313" s="1" t="s">
        <v>2709</v>
      </c>
      <c r="C2313" s="1" t="s">
        <v>2710</v>
      </c>
      <c r="D2313" s="1">
        <v>0</v>
      </c>
      <c r="E2313" s="6">
        <f>[1]!s_pq_pctchange(B2313,"2015-02-09","2015-04-27")</f>
        <v>21.601489757914337</v>
      </c>
      <c r="F2313" s="6"/>
      <c r="G2313" s="1"/>
      <c r="H2313" s="1"/>
      <c r="I2313" s="1"/>
    </row>
    <row r="2314" spans="2:9">
      <c r="B2314" s="1" t="s">
        <v>95</v>
      </c>
      <c r="C2314" s="1" t="s">
        <v>96</v>
      </c>
      <c r="D2314" s="1">
        <v>55</v>
      </c>
      <c r="E2314" s="6">
        <f>[1]!s_pq_pctchange(B2314,"2015-02-09","2015-04-27")</f>
        <v>21.541710665258719</v>
      </c>
      <c r="F2314" s="6"/>
      <c r="G2314" s="1"/>
      <c r="H2314" s="1"/>
      <c r="I2314" s="1"/>
    </row>
    <row r="2315" spans="2:9">
      <c r="B2315" s="1" t="s">
        <v>1381</v>
      </c>
      <c r="C2315" s="1" t="s">
        <v>1382</v>
      </c>
      <c r="D2315" s="1">
        <v>70</v>
      </c>
      <c r="E2315" s="6">
        <f>[1]!s_pq_pctchange(B2315,"2015-02-09","2015-04-27")</f>
        <v>21.496984746363946</v>
      </c>
      <c r="F2315" s="6"/>
      <c r="G2315" s="1"/>
      <c r="H2315" s="1"/>
      <c r="I2315" s="1"/>
    </row>
    <row r="2316" spans="2:9">
      <c r="B2316" s="1" t="s">
        <v>1531</v>
      </c>
      <c r="C2316" s="1" t="s">
        <v>1532</v>
      </c>
      <c r="D2316" s="1">
        <v>60</v>
      </c>
      <c r="E2316" s="6">
        <f>[1]!s_pq_pctchange(B2316,"2015-02-09","2015-04-27")</f>
        <v>21.485620162610509</v>
      </c>
      <c r="F2316" s="6"/>
      <c r="G2316" s="1"/>
      <c r="H2316" s="1"/>
      <c r="I2316" s="1"/>
    </row>
    <row r="2317" spans="2:9">
      <c r="B2317" s="1" t="s">
        <v>4239</v>
      </c>
      <c r="C2317" s="1" t="s">
        <v>4240</v>
      </c>
      <c r="D2317" s="1">
        <v>40</v>
      </c>
      <c r="E2317" s="6">
        <f>[1]!s_pq_pctchange(B2317,"2015-02-09","2015-04-27")</f>
        <v>21.480582524271831</v>
      </c>
      <c r="F2317" s="6"/>
      <c r="G2317" s="1"/>
      <c r="H2317" s="1"/>
      <c r="I2317" s="1"/>
    </row>
    <row r="2318" spans="2:9">
      <c r="B2318" s="1" t="s">
        <v>2731</v>
      </c>
      <c r="C2318" s="1" t="s">
        <v>2732</v>
      </c>
      <c r="D2318" s="1">
        <v>55</v>
      </c>
      <c r="E2318" s="6">
        <f>[1]!s_pq_pctchange(B2318,"2015-02-09","2015-04-27")</f>
        <v>21.435406698564606</v>
      </c>
      <c r="F2318" s="6"/>
      <c r="G2318" s="1"/>
      <c r="H2318" s="1"/>
      <c r="I2318" s="1"/>
    </row>
    <row r="2319" spans="2:9">
      <c r="B2319" s="1" t="s">
        <v>545</v>
      </c>
      <c r="C2319" s="1" t="s">
        <v>546</v>
      </c>
      <c r="D2319" s="1">
        <v>55</v>
      </c>
      <c r="E2319" s="6">
        <f>[1]!s_pq_pctchange(B2319,"2015-02-09","2015-04-27")</f>
        <v>21.291788380395982</v>
      </c>
      <c r="F2319" s="6"/>
      <c r="G2319" s="1"/>
      <c r="H2319" s="1"/>
      <c r="I2319" s="1"/>
    </row>
    <row r="2320" spans="2:9">
      <c r="B2320" s="1" t="s">
        <v>3117</v>
      </c>
      <c r="C2320" s="1" t="s">
        <v>3118</v>
      </c>
      <c r="D2320" s="1">
        <v>60</v>
      </c>
      <c r="E2320" s="6">
        <f>[1]!s_pq_pctchange(B2320,"2015-02-09","2015-04-27")</f>
        <v>21.012132429530194</v>
      </c>
      <c r="F2320" s="6"/>
      <c r="G2320" s="1"/>
      <c r="H2320" s="1"/>
      <c r="I2320" s="1"/>
    </row>
    <row r="2321" spans="2:9">
      <c r="B2321" s="1" t="s">
        <v>415</v>
      </c>
      <c r="C2321" s="1" t="s">
        <v>416</v>
      </c>
      <c r="D2321" s="1">
        <v>55</v>
      </c>
      <c r="E2321" s="6">
        <f>[1]!s_pq_pctchange(B2321,"2015-02-09","2015-04-27")</f>
        <v>21.002132196162027</v>
      </c>
      <c r="F2321" s="6"/>
      <c r="G2321" s="1"/>
      <c r="H2321" s="1"/>
      <c r="I2321" s="1"/>
    </row>
    <row r="2322" spans="2:9">
      <c r="B2322" s="1" t="s">
        <v>411</v>
      </c>
      <c r="C2322" s="1" t="s">
        <v>412</v>
      </c>
      <c r="D2322" s="1">
        <v>40</v>
      </c>
      <c r="E2322" s="6">
        <f>[1]!s_pq_pctchange(B2322,"2015-02-09","2015-04-27")</f>
        <v>20.98765432098768</v>
      </c>
      <c r="F2322" s="6"/>
      <c r="G2322" s="1"/>
      <c r="H2322" s="1"/>
      <c r="I2322" s="1"/>
    </row>
    <row r="2323" spans="2:9">
      <c r="B2323" s="1" t="s">
        <v>261</v>
      </c>
      <c r="C2323" s="1" t="s">
        <v>262</v>
      </c>
      <c r="D2323" s="1">
        <v>70</v>
      </c>
      <c r="E2323" s="6">
        <f>[1]!s_pq_pctchange(B2323,"2015-02-09","2015-04-27")</f>
        <v>20.959680106631119</v>
      </c>
      <c r="F2323" s="6"/>
      <c r="G2323" s="1"/>
      <c r="H2323" s="1"/>
      <c r="I2323" s="1"/>
    </row>
    <row r="2324" spans="2:9">
      <c r="B2324" s="1" t="s">
        <v>3883</v>
      </c>
      <c r="C2324" s="1" t="s">
        <v>3884</v>
      </c>
      <c r="D2324" s="1">
        <v>55</v>
      </c>
      <c r="E2324" s="6">
        <f>[1]!s_pq_pctchange(B2324,"2015-02-09","2015-04-27")</f>
        <v>20.930232558139529</v>
      </c>
      <c r="F2324" s="6"/>
      <c r="G2324" s="1"/>
      <c r="H2324" s="1"/>
      <c r="I2324" s="1"/>
    </row>
    <row r="2325" spans="2:9">
      <c r="B2325" s="2" t="s">
        <v>5</v>
      </c>
      <c r="C2325" s="2" t="s">
        <v>6</v>
      </c>
      <c r="D2325" s="1">
        <v>65</v>
      </c>
      <c r="E2325" s="6">
        <f>[1]!s_pq_pctchange(B2325,"2015-02-09","2015-04-27")</f>
        <v>20.888157894736835</v>
      </c>
      <c r="F2325" s="6"/>
      <c r="G2325" s="1"/>
      <c r="H2325" s="1"/>
      <c r="I2325" s="1"/>
    </row>
    <row r="2326" spans="2:9">
      <c r="B2326" s="1" t="s">
        <v>1493</v>
      </c>
      <c r="C2326" s="1" t="s">
        <v>1494</v>
      </c>
      <c r="D2326" s="1">
        <v>50</v>
      </c>
      <c r="E2326" s="6">
        <f>[1]!s_pq_pctchange(B2326,"2015-02-09","2015-04-27")</f>
        <v>20.812544547398424</v>
      </c>
      <c r="F2326" s="6"/>
      <c r="G2326" s="1"/>
      <c r="H2326" s="1"/>
      <c r="I2326" s="1"/>
    </row>
    <row r="2327" spans="2:9">
      <c r="B2327" s="1" t="s">
        <v>1977</v>
      </c>
      <c r="C2327" s="1" t="s">
        <v>1978</v>
      </c>
      <c r="D2327" s="1">
        <v>45</v>
      </c>
      <c r="E2327" s="6">
        <f>[1]!s_pq_pctchange(B2327,"2015-02-09","2015-04-27")</f>
        <v>20.527306967984927</v>
      </c>
      <c r="F2327" s="6"/>
      <c r="G2327" s="1"/>
      <c r="H2327" s="1"/>
      <c r="I2327" s="1"/>
    </row>
    <row r="2328" spans="2:9">
      <c r="B2328" s="1" t="s">
        <v>3903</v>
      </c>
      <c r="C2328" s="1" t="s">
        <v>3904</v>
      </c>
      <c r="D2328" s="1">
        <v>65</v>
      </c>
      <c r="E2328" s="6">
        <f>[1]!s_pq_pctchange(B2328,"2015-02-09","2015-04-27")</f>
        <v>20.512029611351011</v>
      </c>
      <c r="F2328" s="6"/>
      <c r="G2328" s="1"/>
      <c r="H2328" s="1"/>
      <c r="I2328" s="1"/>
    </row>
    <row r="2329" spans="2:9">
      <c r="B2329" s="1" t="s">
        <v>3143</v>
      </c>
      <c r="C2329" s="1" t="s">
        <v>3144</v>
      </c>
      <c r="D2329" s="1">
        <v>40</v>
      </c>
      <c r="E2329" s="6">
        <f>[1]!s_pq_pctchange(B2329,"2015-02-09","2015-04-27")</f>
        <v>20.434782608695645</v>
      </c>
      <c r="F2329" s="6"/>
      <c r="G2329" s="1"/>
      <c r="H2329" s="1"/>
      <c r="I2329" s="1"/>
    </row>
    <row r="2330" spans="2:9">
      <c r="B2330" s="1" t="s">
        <v>287</v>
      </c>
      <c r="C2330" s="1" t="s">
        <v>288</v>
      </c>
      <c r="D2330" s="1">
        <v>65</v>
      </c>
      <c r="E2330" s="6">
        <f>[1]!s_pq_pctchange(B2330,"2015-02-09","2015-04-27")</f>
        <v>20.204464202818894</v>
      </c>
      <c r="F2330" s="6"/>
      <c r="G2330" s="1"/>
      <c r="H2330" s="1"/>
      <c r="I2330" s="1"/>
    </row>
    <row r="2331" spans="2:9">
      <c r="B2331" s="1" t="s">
        <v>1697</v>
      </c>
      <c r="C2331" s="1" t="s">
        <v>1698</v>
      </c>
      <c r="D2331" s="1">
        <v>50</v>
      </c>
      <c r="E2331" s="6">
        <f>[1]!s_pq_pctchange(B2331,"2015-02-09","2015-04-27")</f>
        <v>20.105820105820094</v>
      </c>
      <c r="F2331" s="6"/>
      <c r="G2331" s="1"/>
      <c r="H2331" s="1"/>
      <c r="I2331" s="1"/>
    </row>
    <row r="2332" spans="2:9">
      <c r="B2332" s="1" t="s">
        <v>4949</v>
      </c>
      <c r="C2332" s="1" t="s">
        <v>4950</v>
      </c>
      <c r="D2332" s="1">
        <v>70</v>
      </c>
      <c r="E2332" s="6">
        <f>[1]!s_pq_pctchange(B2332,"2015-02-09","2015-04-27")</f>
        <v>19.950124688279303</v>
      </c>
      <c r="F2332" s="6"/>
      <c r="G2332" s="1"/>
      <c r="H2332" s="1"/>
      <c r="I2332" s="1"/>
    </row>
    <row r="2333" spans="2:9">
      <c r="B2333" s="1" t="s">
        <v>3837</v>
      </c>
      <c r="C2333" s="1" t="s">
        <v>3838</v>
      </c>
      <c r="D2333" s="1">
        <v>55</v>
      </c>
      <c r="E2333" s="6">
        <f>[1]!s_pq_pctchange(B2333,"2015-02-09","2015-04-27")</f>
        <v>19.609120521172652</v>
      </c>
      <c r="F2333" s="6"/>
      <c r="G2333" s="1"/>
      <c r="H2333" s="1"/>
      <c r="I2333" s="1"/>
    </row>
    <row r="2334" spans="2:9">
      <c r="B2334" s="1" t="s">
        <v>3867</v>
      </c>
      <c r="C2334" s="1" t="s">
        <v>3868</v>
      </c>
      <c r="D2334" s="1">
        <v>60</v>
      </c>
      <c r="E2334" s="6">
        <f>[1]!s_pq_pctchange(B2334,"2015-02-09","2015-04-27")</f>
        <v>19.416590701914306</v>
      </c>
      <c r="F2334" s="6"/>
      <c r="G2334" s="1"/>
      <c r="H2334" s="1"/>
      <c r="I2334" s="1"/>
    </row>
    <row r="2335" spans="2:9">
      <c r="B2335" s="1" t="s">
        <v>4201</v>
      </c>
      <c r="C2335" s="1" t="s">
        <v>4202</v>
      </c>
      <c r="D2335" s="1">
        <v>60</v>
      </c>
      <c r="E2335" s="6">
        <f>[1]!s_pq_pctchange(B2335,"2015-02-09","2015-04-27")</f>
        <v>19.382022471910098</v>
      </c>
      <c r="F2335" s="6"/>
      <c r="G2335" s="1"/>
      <c r="H2335" s="1"/>
      <c r="I2335" s="1"/>
    </row>
    <row r="2336" spans="2:9">
      <c r="B2336" s="1" t="s">
        <v>3989</v>
      </c>
      <c r="C2336" s="1" t="s">
        <v>3990</v>
      </c>
      <c r="D2336" s="1">
        <v>70</v>
      </c>
      <c r="E2336" s="6">
        <f>[1]!s_pq_pctchange(B2336,"2015-02-09","2015-04-27")</f>
        <v>19.370860927152322</v>
      </c>
      <c r="F2336" s="6"/>
      <c r="G2336" s="1"/>
      <c r="H2336" s="1"/>
      <c r="I2336" s="1"/>
    </row>
    <row r="2337" spans="2:9">
      <c r="B2337" s="1" t="s">
        <v>1429</v>
      </c>
      <c r="C2337" s="1" t="s">
        <v>1430</v>
      </c>
      <c r="D2337" s="1">
        <v>55</v>
      </c>
      <c r="E2337" s="6">
        <f>[1]!s_pq_pctchange(B2337,"2015-02-09","2015-04-27")</f>
        <v>19.247467438494947</v>
      </c>
      <c r="F2337" s="6"/>
      <c r="G2337" s="1"/>
      <c r="H2337" s="1"/>
      <c r="I2337" s="1"/>
    </row>
    <row r="2338" spans="2:9">
      <c r="B2338" s="1" t="s">
        <v>3901</v>
      </c>
      <c r="C2338" s="1" t="s">
        <v>3902</v>
      </c>
      <c r="D2338" s="1">
        <v>40</v>
      </c>
      <c r="E2338" s="6">
        <f>[1]!s_pq_pctchange(B2338,"2015-02-09","2015-04-27")</f>
        <v>19.183040330920377</v>
      </c>
      <c r="F2338" s="6"/>
      <c r="G2338" s="1"/>
      <c r="H2338" s="1"/>
      <c r="I2338" s="1"/>
    </row>
    <row r="2339" spans="2:9">
      <c r="B2339" s="1" t="s">
        <v>4813</v>
      </c>
      <c r="C2339" s="1" t="s">
        <v>4814</v>
      </c>
      <c r="D2339" s="1">
        <v>60</v>
      </c>
      <c r="E2339" s="6">
        <f>[1]!s_pq_pctchange(B2339,"2015-02-09","2015-04-27")</f>
        <v>18.983050847457616</v>
      </c>
      <c r="F2339" s="6"/>
      <c r="G2339" s="1"/>
      <c r="H2339" s="1"/>
      <c r="I2339" s="1"/>
    </row>
    <row r="2340" spans="2:9">
      <c r="B2340" s="1" t="s">
        <v>1601</v>
      </c>
      <c r="C2340" s="1" t="s">
        <v>1602</v>
      </c>
      <c r="D2340" s="1">
        <v>70</v>
      </c>
      <c r="E2340" s="6">
        <f>[1]!s_pq_pctchange(B2340,"2015-02-09","2015-04-27")</f>
        <v>18.974060040804442</v>
      </c>
      <c r="F2340" s="6"/>
      <c r="G2340" s="1"/>
      <c r="H2340" s="1"/>
      <c r="I2340" s="1"/>
    </row>
    <row r="2341" spans="2:9">
      <c r="B2341" s="1" t="s">
        <v>1215</v>
      </c>
      <c r="C2341" s="1" t="s">
        <v>1216</v>
      </c>
      <c r="D2341" s="1">
        <v>55</v>
      </c>
      <c r="E2341" s="6">
        <f>[1]!s_pq_pctchange(B2341,"2015-02-09","2015-04-27")</f>
        <v>18.868686868686879</v>
      </c>
      <c r="F2341" s="6"/>
      <c r="G2341" s="1"/>
      <c r="H2341" s="1"/>
      <c r="I2341" s="1"/>
    </row>
    <row r="2342" spans="2:9">
      <c r="B2342" s="1" t="s">
        <v>4597</v>
      </c>
      <c r="C2342" s="1" t="s">
        <v>4598</v>
      </c>
      <c r="D2342" s="1">
        <v>70</v>
      </c>
      <c r="E2342" s="6">
        <f>[1]!s_pq_pctchange(B2342,"2015-02-09","2015-04-27")</f>
        <v>18.700475435816188</v>
      </c>
      <c r="F2342" s="6"/>
      <c r="G2342" s="1"/>
      <c r="H2342" s="1"/>
      <c r="I2342" s="1"/>
    </row>
    <row r="2343" spans="2:9">
      <c r="B2343" s="1" t="s">
        <v>2653</v>
      </c>
      <c r="C2343" s="1" t="s">
        <v>2654</v>
      </c>
      <c r="D2343" s="1">
        <v>45</v>
      </c>
      <c r="E2343" s="6">
        <f>[1]!s_pq_pctchange(B2343,"2015-02-09","2015-04-27")</f>
        <v>18.697010263275327</v>
      </c>
      <c r="F2343" s="6"/>
      <c r="G2343" s="1"/>
      <c r="H2343" s="1"/>
      <c r="I2343" s="1"/>
    </row>
    <row r="2344" spans="2:9">
      <c r="B2344" s="1" t="s">
        <v>779</v>
      </c>
      <c r="C2344" s="1" t="s">
        <v>780</v>
      </c>
      <c r="D2344" s="1">
        <v>40</v>
      </c>
      <c r="E2344" s="6">
        <f>[1]!s_pq_pctchange(B2344,"2015-02-09","2015-04-27")</f>
        <v>18.648310387984999</v>
      </c>
      <c r="F2344" s="6"/>
      <c r="G2344" s="1"/>
      <c r="H2344" s="1"/>
      <c r="I2344" s="1"/>
    </row>
    <row r="2345" spans="2:9">
      <c r="B2345" s="1" t="s">
        <v>1423</v>
      </c>
      <c r="C2345" s="1" t="s">
        <v>1424</v>
      </c>
      <c r="D2345" s="1">
        <v>45</v>
      </c>
      <c r="E2345" s="6">
        <f>[1]!s_pq_pctchange(B2345,"2015-02-09","2015-04-27")</f>
        <v>18.384401114206138</v>
      </c>
      <c r="F2345" s="6"/>
      <c r="G2345" s="1"/>
      <c r="H2345" s="1"/>
      <c r="I2345" s="1"/>
    </row>
    <row r="2346" spans="2:9">
      <c r="B2346" s="1" t="s">
        <v>3567</v>
      </c>
      <c r="C2346" s="1" t="s">
        <v>3568</v>
      </c>
      <c r="D2346" s="1">
        <v>50</v>
      </c>
      <c r="E2346" s="6">
        <f>[1]!s_pq_pctchange(B2346,"2015-02-09","2015-04-27")</f>
        <v>18.333018333018348</v>
      </c>
      <c r="F2346" s="6"/>
      <c r="G2346" s="1"/>
      <c r="H2346" s="1"/>
      <c r="I2346" s="1"/>
    </row>
    <row r="2347" spans="2:9">
      <c r="B2347" s="1" t="s">
        <v>2571</v>
      </c>
      <c r="C2347" s="1" t="s">
        <v>2572</v>
      </c>
      <c r="D2347" s="1">
        <v>45</v>
      </c>
      <c r="E2347" s="6">
        <f>[1]!s_pq_pctchange(B2347,"2015-02-09","2015-04-27")</f>
        <v>18.17152561562412</v>
      </c>
      <c r="F2347" s="6"/>
      <c r="G2347" s="1"/>
      <c r="H2347" s="1"/>
      <c r="I2347" s="1"/>
    </row>
    <row r="2348" spans="2:9">
      <c r="B2348" s="1" t="s">
        <v>2807</v>
      </c>
      <c r="C2348" s="1" t="s">
        <v>2808</v>
      </c>
      <c r="D2348" s="1">
        <v>55</v>
      </c>
      <c r="E2348" s="6">
        <f>[1]!s_pq_pctchange(B2348,"2015-02-09","2015-04-27")</f>
        <v>18.12391430225826</v>
      </c>
      <c r="F2348" s="6"/>
      <c r="G2348" s="1"/>
      <c r="H2348" s="1"/>
      <c r="I2348" s="1"/>
    </row>
    <row r="2349" spans="2:9">
      <c r="B2349" s="1" t="s">
        <v>619</v>
      </c>
      <c r="C2349" s="1" t="s">
        <v>620</v>
      </c>
      <c r="D2349" s="1">
        <v>60</v>
      </c>
      <c r="E2349" s="6">
        <f>[1]!s_pq_pctchange(B2349,"2015-02-09","2015-04-27")</f>
        <v>18.072289156626486</v>
      </c>
      <c r="F2349" s="6"/>
      <c r="G2349" s="1"/>
      <c r="H2349" s="1"/>
      <c r="I2349" s="1"/>
    </row>
    <row r="2350" spans="2:9">
      <c r="B2350" s="1" t="s">
        <v>1999</v>
      </c>
      <c r="C2350" s="1" t="s">
        <v>2000</v>
      </c>
      <c r="D2350" s="1">
        <v>40</v>
      </c>
      <c r="E2350" s="6">
        <f>[1]!s_pq_pctchange(B2350,"2015-02-09","2015-04-27")</f>
        <v>18.070842505503325</v>
      </c>
      <c r="F2350" s="6"/>
      <c r="G2350" s="1"/>
      <c r="H2350" s="1"/>
      <c r="I2350" s="1"/>
    </row>
    <row r="2351" spans="2:9">
      <c r="B2351" s="1" t="s">
        <v>4309</v>
      </c>
      <c r="C2351" s="1" t="s">
        <v>4310</v>
      </c>
      <c r="D2351" s="1">
        <v>40</v>
      </c>
      <c r="E2351" s="6">
        <f>[1]!s_pq_pctchange(B2351,"2015-02-09","2015-04-27")</f>
        <v>17.794759825327478</v>
      </c>
      <c r="F2351" s="6"/>
      <c r="G2351" s="1"/>
      <c r="H2351" s="1"/>
      <c r="I2351" s="1"/>
    </row>
    <row r="2352" spans="2:9">
      <c r="B2352" s="1" t="s">
        <v>3169</v>
      </c>
      <c r="C2352" s="1" t="s">
        <v>3170</v>
      </c>
      <c r="D2352" s="1">
        <v>60</v>
      </c>
      <c r="E2352" s="6">
        <f>[1]!s_pq_pctchange(B2352,"2015-02-09","2015-04-27")</f>
        <v>17.530319735391409</v>
      </c>
      <c r="F2352" s="6"/>
      <c r="G2352" s="1"/>
      <c r="H2352" s="1"/>
      <c r="I2352" s="1"/>
    </row>
    <row r="2353" spans="2:9">
      <c r="B2353" s="2" t="s">
        <v>2419</v>
      </c>
      <c r="C2353" s="2" t="s">
        <v>2420</v>
      </c>
      <c r="D2353" s="1">
        <v>0</v>
      </c>
      <c r="E2353" s="6">
        <f>[1]!s_pq_pctchange(B2353,"2015-02-09","2015-04-27")</f>
        <v>17.390002993115839</v>
      </c>
      <c r="F2353" s="6"/>
      <c r="G2353" s="1"/>
      <c r="H2353" s="1"/>
      <c r="I2353" s="1"/>
    </row>
    <row r="2354" spans="2:9">
      <c r="B2354" s="1" t="s">
        <v>2099</v>
      </c>
      <c r="C2354" s="1" t="s">
        <v>2100</v>
      </c>
      <c r="D2354" s="1">
        <v>60</v>
      </c>
      <c r="E2354" s="6">
        <f>[1]!s_pq_pctchange(B2354,"2015-02-09","2015-04-27")</f>
        <v>17.357910906298013</v>
      </c>
      <c r="F2354" s="6"/>
      <c r="G2354" s="1"/>
      <c r="H2354" s="1"/>
      <c r="I2354" s="1"/>
    </row>
    <row r="2355" spans="2:9">
      <c r="B2355" s="1" t="s">
        <v>3775</v>
      </c>
      <c r="C2355" s="1" t="s">
        <v>3776</v>
      </c>
      <c r="D2355" s="1">
        <v>65</v>
      </c>
      <c r="E2355" s="6">
        <f>[1]!s_pq_pctchange(B2355,"2015-02-09","2015-04-27")</f>
        <v>17.293997965412022</v>
      </c>
      <c r="F2355" s="6"/>
      <c r="G2355" s="1"/>
      <c r="H2355" s="1"/>
      <c r="I2355" s="1"/>
    </row>
    <row r="2356" spans="2:9">
      <c r="B2356" s="1" t="s">
        <v>4863</v>
      </c>
      <c r="C2356" s="1" t="s">
        <v>4864</v>
      </c>
      <c r="D2356" s="1">
        <v>65</v>
      </c>
      <c r="E2356" s="6">
        <f>[1]!s_pq_pctchange(B2356,"2015-02-09","2015-04-27")</f>
        <v>17.290589451913128</v>
      </c>
      <c r="F2356" s="6"/>
      <c r="G2356" s="1"/>
      <c r="H2356" s="1"/>
      <c r="I2356" s="1"/>
    </row>
    <row r="2357" spans="2:9">
      <c r="B2357" s="1" t="s">
        <v>1541</v>
      </c>
      <c r="C2357" s="1" t="s">
        <v>1542</v>
      </c>
      <c r="D2357" s="1">
        <v>45</v>
      </c>
      <c r="E2357" s="6">
        <f>[1]!s_pq_pctchange(B2357,"2015-02-09","2015-04-27")</f>
        <v>17.167222840192807</v>
      </c>
      <c r="F2357" s="6"/>
      <c r="G2357" s="1"/>
      <c r="H2357" s="1"/>
      <c r="I2357" s="1"/>
    </row>
    <row r="2358" spans="2:9">
      <c r="B2358" s="1" t="s">
        <v>205</v>
      </c>
      <c r="C2358" s="1" t="s">
        <v>206</v>
      </c>
      <c r="D2358" s="1">
        <v>40</v>
      </c>
      <c r="E2358" s="6">
        <f>[1]!s_pq_pctchange(B2358,"2015-02-09","2015-04-27")</f>
        <v>16.964285714285698</v>
      </c>
      <c r="F2358" s="6"/>
      <c r="G2358" s="1"/>
      <c r="H2358" s="1"/>
      <c r="I2358" s="1"/>
    </row>
    <row r="2359" spans="2:9">
      <c r="B2359" s="1" t="s">
        <v>4099</v>
      </c>
      <c r="C2359" s="1" t="s">
        <v>4100</v>
      </c>
      <c r="D2359" s="1">
        <v>70</v>
      </c>
      <c r="E2359" s="6">
        <f>[1]!s_pq_pctchange(B2359,"2015-02-09","2015-04-27")</f>
        <v>16.822666329370083</v>
      </c>
      <c r="F2359" s="6"/>
      <c r="G2359" s="1"/>
      <c r="H2359" s="1"/>
      <c r="I2359" s="1"/>
    </row>
    <row r="2360" spans="2:9">
      <c r="B2360" s="1" t="s">
        <v>1379</v>
      </c>
      <c r="C2360" s="1" t="s">
        <v>1380</v>
      </c>
      <c r="D2360" s="1">
        <v>50</v>
      </c>
      <c r="E2360" s="6">
        <f>[1]!s_pq_pctchange(B2360,"2015-02-09","2015-04-27")</f>
        <v>16.666666666666696</v>
      </c>
      <c r="F2360" s="6"/>
      <c r="G2360" s="1"/>
      <c r="H2360" s="1"/>
      <c r="I2360" s="1"/>
    </row>
    <row r="2361" spans="2:9">
      <c r="B2361" s="1" t="s">
        <v>1081</v>
      </c>
      <c r="C2361" s="1" t="s">
        <v>1082</v>
      </c>
      <c r="D2361" s="1">
        <v>45</v>
      </c>
      <c r="E2361" s="6">
        <f>[1]!s_pq_pctchange(B2361,"2015-02-09","2015-04-27")</f>
        <v>16.440422322775248</v>
      </c>
      <c r="F2361" s="6"/>
      <c r="G2361" s="1"/>
      <c r="H2361" s="1"/>
      <c r="I2361" s="1"/>
    </row>
    <row r="2362" spans="2:9">
      <c r="B2362" s="1" t="s">
        <v>3129</v>
      </c>
      <c r="C2362" s="1" t="s">
        <v>3130</v>
      </c>
      <c r="D2362" s="1">
        <v>40</v>
      </c>
      <c r="E2362" s="6">
        <f>[1]!s_pq_pctchange(B2362,"2015-02-09","2015-04-27")</f>
        <v>16.067297581493168</v>
      </c>
      <c r="F2362" s="6"/>
      <c r="G2362" s="1"/>
      <c r="H2362" s="1"/>
      <c r="I2362" s="1"/>
    </row>
    <row r="2363" spans="2:9">
      <c r="B2363" s="1" t="s">
        <v>229</v>
      </c>
      <c r="C2363" s="1" t="s">
        <v>230</v>
      </c>
      <c r="D2363" s="1">
        <v>55</v>
      </c>
      <c r="E2363" s="6">
        <f>[1]!s_pq_pctchange(B2363,"2015-02-09","2015-04-27")</f>
        <v>16.05166051660516</v>
      </c>
      <c r="F2363" s="6"/>
      <c r="G2363" s="1"/>
      <c r="H2363" s="1"/>
      <c r="I2363" s="1"/>
    </row>
    <row r="2364" spans="2:9">
      <c r="B2364" s="1" t="s">
        <v>1295</v>
      </c>
      <c r="C2364" s="1" t="s">
        <v>1296</v>
      </c>
      <c r="D2364" s="1">
        <v>40</v>
      </c>
      <c r="E2364" s="6">
        <f>[1]!s_pq_pctchange(B2364,"2015-02-09","2015-04-27")</f>
        <v>15.956808638272335</v>
      </c>
      <c r="F2364" s="6"/>
      <c r="G2364" s="1"/>
      <c r="H2364" s="1"/>
      <c r="I2364" s="1"/>
    </row>
    <row r="2365" spans="2:9">
      <c r="B2365" s="1" t="s">
        <v>3565</v>
      </c>
      <c r="C2365" s="1" t="s">
        <v>3566</v>
      </c>
      <c r="D2365" s="1">
        <v>0</v>
      </c>
      <c r="E2365" s="6">
        <f>[1]!s_pq_pctchange(B2365,"2015-02-09","2015-04-27")</f>
        <v>15.933044017358956</v>
      </c>
      <c r="F2365" s="6"/>
      <c r="G2365" s="1"/>
      <c r="H2365" s="1"/>
      <c r="I2365" s="1"/>
    </row>
    <row r="2366" spans="2:9">
      <c r="B2366" s="1" t="s">
        <v>4033</v>
      </c>
      <c r="C2366" s="1" t="s">
        <v>4034</v>
      </c>
      <c r="D2366" s="1">
        <v>65</v>
      </c>
      <c r="E2366" s="6">
        <f>[1]!s_pq_pctchange(B2366,"2015-02-09","2015-04-27")</f>
        <v>15.61986188753699</v>
      </c>
      <c r="F2366" s="6"/>
      <c r="G2366" s="1"/>
      <c r="H2366" s="1"/>
      <c r="I2366" s="1"/>
    </row>
    <row r="2367" spans="2:9">
      <c r="B2367" s="1" t="s">
        <v>3947</v>
      </c>
      <c r="C2367" s="1" t="s">
        <v>3948</v>
      </c>
      <c r="D2367" s="1">
        <v>60</v>
      </c>
      <c r="E2367" s="6">
        <f>[1]!s_pq_pctchange(B2367,"2015-02-09","2015-04-27")</f>
        <v>15.505683474205757</v>
      </c>
      <c r="F2367" s="6"/>
      <c r="G2367" s="1"/>
      <c r="H2367" s="1"/>
      <c r="I2367" s="1"/>
    </row>
    <row r="2368" spans="2:9">
      <c r="B2368" s="1" t="s">
        <v>2827</v>
      </c>
      <c r="C2368" s="1" t="s">
        <v>2828</v>
      </c>
      <c r="D2368" s="1">
        <v>45</v>
      </c>
      <c r="E2368" s="6">
        <f>[1]!s_pq_pctchange(B2368,"2015-02-09","2015-04-27")</f>
        <v>15.378378378378388</v>
      </c>
      <c r="F2368" s="6"/>
      <c r="G2368" s="1"/>
      <c r="H2368" s="1"/>
      <c r="I2368" s="1"/>
    </row>
    <row r="2369" spans="2:9">
      <c r="B2369" s="1" t="s">
        <v>2249</v>
      </c>
      <c r="C2369" s="1" t="s">
        <v>2250</v>
      </c>
      <c r="D2369" s="1">
        <v>45</v>
      </c>
      <c r="E2369" s="6">
        <f>[1]!s_pq_pctchange(B2369,"2015-02-09","2015-04-27")</f>
        <v>15.198451113262346</v>
      </c>
      <c r="F2369" s="6"/>
      <c r="G2369" s="1"/>
      <c r="H2369" s="1"/>
      <c r="I2369" s="1"/>
    </row>
    <row r="2370" spans="2:9">
      <c r="B2370" s="1" t="s">
        <v>3071</v>
      </c>
      <c r="C2370" s="1" t="s">
        <v>3072</v>
      </c>
      <c r="D2370" s="1">
        <v>55</v>
      </c>
      <c r="E2370" s="6">
        <f>[1]!s_pq_pctchange(B2370,"2015-02-09","2015-04-27")</f>
        <v>15.195729537366542</v>
      </c>
      <c r="F2370" s="6"/>
      <c r="G2370" s="1"/>
      <c r="H2370" s="1"/>
      <c r="I2370" s="1"/>
    </row>
    <row r="2371" spans="2:9">
      <c r="B2371" s="1" t="s">
        <v>4795</v>
      </c>
      <c r="C2371" s="1" t="s">
        <v>4796</v>
      </c>
      <c r="D2371" s="1">
        <v>65</v>
      </c>
      <c r="E2371" s="6">
        <f>[1]!s_pq_pctchange(B2371,"2015-02-09","2015-04-27")</f>
        <v>15.045766590389032</v>
      </c>
      <c r="F2371" s="6"/>
      <c r="G2371" s="1"/>
      <c r="H2371" s="1"/>
      <c r="I2371" s="1"/>
    </row>
    <row r="2372" spans="2:9">
      <c r="B2372" s="1" t="s">
        <v>4163</v>
      </c>
      <c r="C2372" s="1" t="s">
        <v>4164</v>
      </c>
      <c r="D2372" s="1">
        <v>45</v>
      </c>
      <c r="E2372" s="6">
        <f>[1]!s_pq_pctchange(B2372,"2015-02-09","2015-04-27")</f>
        <v>15.033475349969549</v>
      </c>
      <c r="F2372" s="6"/>
      <c r="G2372" s="1"/>
      <c r="H2372" s="1"/>
      <c r="I2372" s="1"/>
    </row>
    <row r="2373" spans="2:9">
      <c r="B2373" s="1" t="s">
        <v>2811</v>
      </c>
      <c r="C2373" s="1" t="s">
        <v>2812</v>
      </c>
      <c r="D2373" s="1">
        <v>65</v>
      </c>
      <c r="E2373" s="6">
        <f>[1]!s_pq_pctchange(B2373,"2015-02-09","2015-04-27")</f>
        <v>15.000000000000014</v>
      </c>
      <c r="F2373" s="6"/>
      <c r="G2373" s="1"/>
      <c r="H2373" s="1"/>
      <c r="I2373" s="1"/>
    </row>
    <row r="2374" spans="2:9">
      <c r="B2374" s="1" t="s">
        <v>2331</v>
      </c>
      <c r="C2374" s="1" t="s">
        <v>2332</v>
      </c>
      <c r="D2374" s="1">
        <v>40</v>
      </c>
      <c r="E2374" s="6">
        <f>[1]!s_pq_pctchange(B2374,"2015-02-09","2015-04-27")</f>
        <v>14.980694980694986</v>
      </c>
      <c r="F2374" s="6"/>
      <c r="G2374" s="1"/>
      <c r="H2374" s="1"/>
      <c r="I2374" s="1"/>
    </row>
    <row r="2375" spans="2:9">
      <c r="B2375" s="1" t="s">
        <v>3611</v>
      </c>
      <c r="C2375" s="1" t="s">
        <v>3612</v>
      </c>
      <c r="D2375" s="1">
        <v>55</v>
      </c>
      <c r="E2375" s="6">
        <f>[1]!s_pq_pctchange(B2375,"2015-02-09","2015-04-27")</f>
        <v>14.947683109118092</v>
      </c>
      <c r="F2375" s="6"/>
      <c r="G2375" s="1"/>
      <c r="H2375" s="1"/>
      <c r="I2375" s="1"/>
    </row>
    <row r="2376" spans="2:9">
      <c r="B2376" s="1" t="s">
        <v>4851</v>
      </c>
      <c r="C2376" s="1" t="s">
        <v>4852</v>
      </c>
      <c r="D2376" s="1">
        <v>65</v>
      </c>
      <c r="E2376" s="6">
        <f>[1]!s_pq_pctchange(B2376,"2015-02-09","2015-04-27")</f>
        <v>14.890885750962756</v>
      </c>
      <c r="F2376" s="6"/>
      <c r="G2376" s="1"/>
      <c r="H2376" s="1"/>
      <c r="I2376" s="1"/>
    </row>
    <row r="2377" spans="2:9">
      <c r="B2377" s="1" t="s">
        <v>2539</v>
      </c>
      <c r="C2377" s="1" t="s">
        <v>2540</v>
      </c>
      <c r="D2377" s="1">
        <v>60</v>
      </c>
      <c r="E2377" s="6">
        <f>[1]!s_pq_pctchange(B2377,"2015-02-09","2015-04-27")</f>
        <v>14.828513786146601</v>
      </c>
      <c r="F2377" s="6"/>
      <c r="G2377" s="1"/>
      <c r="H2377" s="1"/>
      <c r="I2377" s="1"/>
    </row>
    <row r="2378" spans="2:9">
      <c r="B2378" s="1" t="s">
        <v>4095</v>
      </c>
      <c r="C2378" s="1" t="s">
        <v>4096</v>
      </c>
      <c r="D2378" s="1">
        <v>70</v>
      </c>
      <c r="E2378" s="6">
        <f>[1]!s_pq_pctchange(B2378,"2015-02-09","2015-04-27")</f>
        <v>14.615829000577696</v>
      </c>
      <c r="F2378" s="6"/>
      <c r="G2378" s="1"/>
      <c r="H2378" s="1"/>
      <c r="I2378" s="1"/>
    </row>
    <row r="2379" spans="2:9">
      <c r="B2379" s="1" t="s">
        <v>515</v>
      </c>
      <c r="C2379" s="1" t="s">
        <v>516</v>
      </c>
      <c r="D2379" s="1">
        <v>35</v>
      </c>
      <c r="E2379" s="6">
        <f>[1]!s_pq_pctchange(B2379,"2015-02-09","2015-04-27")</f>
        <v>14.186851211072682</v>
      </c>
      <c r="F2379" s="6"/>
      <c r="G2379" s="1"/>
      <c r="H2379" s="1"/>
      <c r="I2379" s="1"/>
    </row>
    <row r="2380" spans="2:9">
      <c r="B2380" s="1" t="s">
        <v>3587</v>
      </c>
      <c r="C2380" s="1" t="s">
        <v>3588</v>
      </c>
      <c r="D2380" s="1">
        <v>50</v>
      </c>
      <c r="E2380" s="6">
        <f>[1]!s_pq_pctchange(B2380,"2015-02-09","2015-04-27")</f>
        <v>14.118372379778087</v>
      </c>
      <c r="F2380" s="6"/>
      <c r="G2380" s="1"/>
      <c r="H2380" s="1"/>
      <c r="I2380" s="1"/>
    </row>
    <row r="2381" spans="2:9">
      <c r="B2381" s="1" t="s">
        <v>1905</v>
      </c>
      <c r="C2381" s="1" t="s">
        <v>1906</v>
      </c>
      <c r="D2381" s="1">
        <v>55</v>
      </c>
      <c r="E2381" s="6">
        <f>[1]!s_pq_pctchange(B2381,"2015-02-09","2015-04-27")</f>
        <v>13.958333333333339</v>
      </c>
      <c r="F2381" s="6"/>
      <c r="G2381" s="1"/>
      <c r="H2381" s="1"/>
      <c r="I2381" s="1"/>
    </row>
    <row r="2382" spans="2:9">
      <c r="B2382" s="1" t="s">
        <v>2299</v>
      </c>
      <c r="C2382" s="1" t="s">
        <v>2300</v>
      </c>
      <c r="D2382" s="1">
        <v>65</v>
      </c>
      <c r="E2382" s="6">
        <f>[1]!s_pq_pctchange(B2382,"2015-02-09","2015-04-27")</f>
        <v>13.714859437751015</v>
      </c>
      <c r="F2382" s="6"/>
      <c r="G2382" s="1"/>
      <c r="H2382" s="1"/>
      <c r="I2382" s="1"/>
    </row>
    <row r="2383" spans="2:9">
      <c r="B2383" s="1" t="s">
        <v>2981</v>
      </c>
      <c r="C2383" s="1" t="s">
        <v>2982</v>
      </c>
      <c r="D2383" s="1">
        <v>0</v>
      </c>
      <c r="E2383" s="6">
        <f>[1]!s_pq_pctchange(B2383,"2015-02-09","2015-04-27")</f>
        <v>13.306451612903224</v>
      </c>
      <c r="F2383" s="6"/>
      <c r="G2383" s="1"/>
      <c r="H2383" s="1"/>
      <c r="I2383" s="1"/>
    </row>
    <row r="2384" spans="2:9">
      <c r="B2384" s="1" t="s">
        <v>2111</v>
      </c>
      <c r="C2384" s="1" t="s">
        <v>2112</v>
      </c>
      <c r="D2384" s="1">
        <v>0</v>
      </c>
      <c r="E2384" s="6">
        <f>[1]!s_pq_pctchange(B2384,"2015-02-09","2015-04-27")</f>
        <v>13.28947368421054</v>
      </c>
      <c r="F2384" s="6"/>
      <c r="G2384" s="1"/>
      <c r="H2384" s="1"/>
      <c r="I2384" s="1"/>
    </row>
    <row r="2385" spans="2:9">
      <c r="B2385" s="1" t="s">
        <v>281</v>
      </c>
      <c r="C2385" s="1" t="s">
        <v>282</v>
      </c>
      <c r="D2385" s="1">
        <v>65</v>
      </c>
      <c r="E2385" s="6">
        <f>[1]!s_pq_pctchange(B2385,"2015-02-09","2015-04-27")</f>
        <v>13.162118780096277</v>
      </c>
      <c r="F2385" s="6"/>
      <c r="G2385" s="1"/>
      <c r="H2385" s="1"/>
      <c r="I2385" s="1"/>
    </row>
    <row r="2386" spans="2:9">
      <c r="B2386" s="1" t="s">
        <v>1527</v>
      </c>
      <c r="C2386" s="1" t="s">
        <v>1528</v>
      </c>
      <c r="D2386" s="1">
        <v>40</v>
      </c>
      <c r="E2386" s="6">
        <f>[1]!s_pq_pctchange(B2386,"2015-02-09","2015-04-27")</f>
        <v>13.155190133607375</v>
      </c>
      <c r="F2386" s="6"/>
      <c r="G2386" s="1"/>
      <c r="H2386" s="1"/>
      <c r="I2386" s="1"/>
    </row>
    <row r="2387" spans="2:9">
      <c r="B2387" s="1" t="s">
        <v>3483</v>
      </c>
      <c r="C2387" s="1" t="s">
        <v>3484</v>
      </c>
      <c r="D2387" s="1">
        <v>45</v>
      </c>
      <c r="E2387" s="6">
        <f>[1]!s_pq_pctchange(B2387,"2015-02-09","2015-04-27")</f>
        <v>12.977099236641232</v>
      </c>
      <c r="F2387" s="6"/>
      <c r="G2387" s="1"/>
      <c r="H2387" s="1"/>
      <c r="I2387" s="1"/>
    </row>
    <row r="2388" spans="2:9">
      <c r="B2388" s="1" t="s">
        <v>2825</v>
      </c>
      <c r="C2388" s="1" t="s">
        <v>2826</v>
      </c>
      <c r="D2388" s="1">
        <v>65</v>
      </c>
      <c r="E2388" s="6">
        <f>[1]!s_pq_pctchange(B2388,"2015-02-09","2015-04-27")</f>
        <v>12.715340442986056</v>
      </c>
      <c r="F2388" s="6"/>
      <c r="G2388" s="1"/>
      <c r="H2388" s="1"/>
      <c r="I2388" s="1"/>
    </row>
    <row r="2389" spans="2:9">
      <c r="B2389" s="1" t="s">
        <v>3991</v>
      </c>
      <c r="C2389" s="1" t="s">
        <v>3992</v>
      </c>
      <c r="D2389" s="1">
        <v>45</v>
      </c>
      <c r="E2389" s="6">
        <f>[1]!s_pq_pctchange(B2389,"2015-02-09","2015-04-27")</f>
        <v>12.398471094123265</v>
      </c>
      <c r="F2389" s="6"/>
      <c r="G2389" s="1"/>
      <c r="H2389" s="1"/>
      <c r="I2389" s="1"/>
    </row>
    <row r="2390" spans="2:9">
      <c r="B2390" s="1" t="s">
        <v>2495</v>
      </c>
      <c r="C2390" s="1" t="s">
        <v>2496</v>
      </c>
      <c r="D2390" s="1">
        <v>45</v>
      </c>
      <c r="E2390" s="6">
        <f>[1]!s_pq_pctchange(B2390,"2015-02-09","2015-04-27")</f>
        <v>12.277470841006766</v>
      </c>
      <c r="F2390" s="6"/>
      <c r="G2390" s="1"/>
      <c r="H2390" s="1"/>
      <c r="I2390" s="1"/>
    </row>
    <row r="2391" spans="2:9">
      <c r="B2391" s="1" t="s">
        <v>621</v>
      </c>
      <c r="C2391" s="1" t="s">
        <v>622</v>
      </c>
      <c r="D2391" s="1">
        <v>70</v>
      </c>
      <c r="E2391" s="6">
        <f>[1]!s_pq_pctchange(B2391,"2015-02-09","2015-04-27")</f>
        <v>12.166780587833227</v>
      </c>
      <c r="F2391" s="6"/>
      <c r="G2391" s="1"/>
      <c r="H2391" s="1"/>
      <c r="I2391" s="1"/>
    </row>
    <row r="2392" spans="2:9">
      <c r="B2392" s="1" t="s">
        <v>4979</v>
      </c>
      <c r="C2392" s="1" t="s">
        <v>4980</v>
      </c>
      <c r="D2392" s="1">
        <v>40</v>
      </c>
      <c r="E2392" s="6">
        <f>[1]!s_pq_pctchange(B2392,"2015-02-09","2015-04-27")</f>
        <v>11.918850380388847</v>
      </c>
      <c r="F2392" s="6"/>
      <c r="G2392" s="1"/>
      <c r="H2392" s="1"/>
      <c r="I2392" s="1"/>
    </row>
    <row r="2393" spans="2:9">
      <c r="B2393" s="1" t="s">
        <v>3441</v>
      </c>
      <c r="C2393" s="1" t="s">
        <v>3442</v>
      </c>
      <c r="D2393" s="1">
        <v>30</v>
      </c>
      <c r="E2393" s="6">
        <f>[1]!s_pq_pctchange(B2393,"2015-02-09","2015-04-27")</f>
        <v>11.733658140479086</v>
      </c>
      <c r="F2393" s="6"/>
      <c r="G2393" s="1"/>
      <c r="H2393" s="1"/>
      <c r="I2393" s="1"/>
    </row>
    <row r="2394" spans="2:9">
      <c r="B2394" s="1" t="s">
        <v>1407</v>
      </c>
      <c r="C2394" s="1" t="s">
        <v>1408</v>
      </c>
      <c r="D2394" s="1">
        <v>60</v>
      </c>
      <c r="E2394" s="6">
        <f>[1]!s_pq_pctchange(B2394,"2015-02-09","2015-04-27")</f>
        <v>11.574074074074092</v>
      </c>
      <c r="F2394" s="6"/>
      <c r="G2394" s="1"/>
      <c r="H2394" s="1"/>
      <c r="I2394" s="1"/>
    </row>
    <row r="2395" spans="2:9">
      <c r="B2395" s="1" t="s">
        <v>1027</v>
      </c>
      <c r="C2395" s="1" t="s">
        <v>1028</v>
      </c>
      <c r="D2395" s="1">
        <v>60</v>
      </c>
      <c r="E2395" s="6">
        <f>[1]!s_pq_pctchange(B2395,"2015-02-09","2015-04-27")</f>
        <v>11.462450592885375</v>
      </c>
      <c r="F2395" s="6"/>
      <c r="G2395" s="1"/>
      <c r="H2395" s="1"/>
      <c r="I2395" s="1"/>
    </row>
    <row r="2396" spans="2:9">
      <c r="B2396" s="1" t="s">
        <v>2449</v>
      </c>
      <c r="C2396" s="1" t="s">
        <v>2450</v>
      </c>
      <c r="D2396" s="1">
        <v>60</v>
      </c>
      <c r="E2396" s="6">
        <f>[1]!s_pq_pctchange(B2396,"2015-02-09","2015-04-27")</f>
        <v>11.298245614035075</v>
      </c>
      <c r="F2396" s="6"/>
      <c r="G2396" s="1"/>
      <c r="H2396" s="1"/>
      <c r="I2396" s="1"/>
    </row>
    <row r="2397" spans="2:9">
      <c r="B2397" s="1" t="s">
        <v>2201</v>
      </c>
      <c r="C2397" s="1" t="s">
        <v>2202</v>
      </c>
      <c r="D2397" s="1">
        <v>60</v>
      </c>
      <c r="E2397" s="6">
        <f>[1]!s_pq_pctchange(B2397,"2015-02-09","2015-04-27")</f>
        <v>11.293381939145441</v>
      </c>
      <c r="F2397" s="6"/>
      <c r="G2397" s="1"/>
      <c r="H2397" s="1"/>
      <c r="I2397" s="1"/>
    </row>
    <row r="2398" spans="2:9">
      <c r="B2398" s="1" t="s">
        <v>3765</v>
      </c>
      <c r="C2398" s="1" t="s">
        <v>3766</v>
      </c>
      <c r="D2398" s="1">
        <v>65</v>
      </c>
      <c r="E2398" s="6">
        <f>[1]!s_pq_pctchange(B2398,"2015-02-09","2015-04-27")</f>
        <v>10.998092816274641</v>
      </c>
      <c r="F2398" s="6"/>
      <c r="G2398" s="1"/>
      <c r="H2398" s="1"/>
      <c r="I2398" s="1"/>
    </row>
    <row r="2399" spans="2:9">
      <c r="B2399" s="1" t="s">
        <v>2163</v>
      </c>
      <c r="C2399" s="1" t="s">
        <v>2164</v>
      </c>
      <c r="D2399" s="1">
        <v>55</v>
      </c>
      <c r="E2399" s="6">
        <f>[1]!s_pq_pctchange(B2399,"2015-02-09","2015-04-27")</f>
        <v>10.980622431004083</v>
      </c>
      <c r="F2399" s="6"/>
      <c r="G2399" s="1"/>
      <c r="H2399" s="1"/>
      <c r="I2399" s="1"/>
    </row>
    <row r="2400" spans="2:9">
      <c r="B2400" s="1" t="s">
        <v>1647</v>
      </c>
      <c r="C2400" s="1" t="s">
        <v>1648</v>
      </c>
      <c r="D2400" s="1">
        <v>65</v>
      </c>
      <c r="E2400" s="6">
        <f>[1]!s_pq_pctchange(B2400,"2015-02-09","2015-04-27")</f>
        <v>10.81967213114754</v>
      </c>
      <c r="F2400" s="6"/>
      <c r="G2400" s="1"/>
      <c r="H2400" s="1"/>
      <c r="I2400" s="1"/>
    </row>
    <row r="2401" spans="2:9">
      <c r="B2401" s="1" t="s">
        <v>4861</v>
      </c>
      <c r="C2401" s="1" t="s">
        <v>4862</v>
      </c>
      <c r="D2401" s="1">
        <v>55</v>
      </c>
      <c r="E2401" s="6">
        <f>[1]!s_pq_pctchange(B2401,"2015-02-09","2015-04-27")</f>
        <v>10.281447443997704</v>
      </c>
      <c r="F2401" s="6"/>
      <c r="G2401" s="1"/>
      <c r="H2401" s="1"/>
      <c r="I2401" s="1"/>
    </row>
    <row r="2402" spans="2:9">
      <c r="B2402" s="1" t="s">
        <v>1885</v>
      </c>
      <c r="C2402" s="1" t="s">
        <v>1886</v>
      </c>
      <c r="D2402" s="1">
        <v>45</v>
      </c>
      <c r="E2402" s="6">
        <f>[1]!s_pq_pctchange(B2402,"2015-02-09","2015-04-27")</f>
        <v>10.210894335210563</v>
      </c>
      <c r="F2402" s="6"/>
      <c r="G2402" s="1"/>
      <c r="H2402" s="1"/>
      <c r="I2402" s="1"/>
    </row>
    <row r="2403" spans="2:9">
      <c r="B2403" s="1" t="s">
        <v>1839</v>
      </c>
      <c r="C2403" s="1" t="s">
        <v>1840</v>
      </c>
      <c r="D2403" s="1">
        <v>40</v>
      </c>
      <c r="E2403" s="6">
        <f>[1]!s_pq_pctchange(B2403,"2015-02-09","2015-04-27")</f>
        <v>10.18181818181818</v>
      </c>
      <c r="F2403" s="6"/>
      <c r="G2403" s="1"/>
      <c r="H2403" s="1"/>
      <c r="I2403" s="1"/>
    </row>
    <row r="2404" spans="2:9">
      <c r="B2404" s="1" t="s">
        <v>335</v>
      </c>
      <c r="C2404" s="1" t="s">
        <v>336</v>
      </c>
      <c r="D2404" s="1">
        <v>65</v>
      </c>
      <c r="E2404" s="6">
        <f>[1]!s_pq_pctchange(B2404,"2015-02-09","2015-04-27")</f>
        <v>10.033726812816202</v>
      </c>
      <c r="F2404" s="6"/>
      <c r="G2404" s="1"/>
      <c r="H2404" s="1"/>
      <c r="I2404" s="1"/>
    </row>
    <row r="2405" spans="2:9">
      <c r="B2405" s="1" t="s">
        <v>2469</v>
      </c>
      <c r="C2405" s="1" t="s">
        <v>2470</v>
      </c>
      <c r="D2405" s="1">
        <v>45</v>
      </c>
      <c r="E2405" s="6">
        <f>[1]!s_pq_pctchange(B2405,"2015-02-09","2015-04-27")</f>
        <v>10.02816901408452</v>
      </c>
      <c r="F2405" s="6"/>
      <c r="G2405" s="1"/>
      <c r="H2405" s="1"/>
      <c r="I2405" s="1"/>
    </row>
    <row r="2406" spans="2:9">
      <c r="B2406" s="1" t="s">
        <v>2311</v>
      </c>
      <c r="C2406" s="1" t="s">
        <v>2312</v>
      </c>
      <c r="D2406" s="1">
        <v>45</v>
      </c>
      <c r="E2406" s="6">
        <f>[1]!s_pq_pctchange(B2406,"2015-02-09","2015-04-27")</f>
        <v>10.024009603841556</v>
      </c>
      <c r="F2406" s="6"/>
      <c r="G2406" s="1"/>
      <c r="H2406" s="1"/>
      <c r="I2406" s="1"/>
    </row>
    <row r="2407" spans="2:9">
      <c r="B2407" s="1" t="s">
        <v>743</v>
      </c>
      <c r="C2407" s="1" t="s">
        <v>744</v>
      </c>
      <c r="D2407" s="1">
        <v>65</v>
      </c>
      <c r="E2407" s="6">
        <f>[1]!s_pq_pctchange(B2407,"2015-02-09","2015-04-27")</f>
        <v>10.020449897750527</v>
      </c>
      <c r="F2407" s="6"/>
      <c r="G2407" s="1"/>
      <c r="H2407" s="1"/>
      <c r="I2407" s="1"/>
    </row>
    <row r="2408" spans="2:9">
      <c r="B2408" s="1" t="s">
        <v>479</v>
      </c>
      <c r="C2408" s="1" t="s">
        <v>480</v>
      </c>
      <c r="D2408" s="1">
        <v>0</v>
      </c>
      <c r="E2408" s="6">
        <f>[1]!s_pq_pctchange(B2408,"2015-02-09","2015-04-27")</f>
        <v>10.000000000000009</v>
      </c>
      <c r="F2408" s="6"/>
      <c r="G2408" s="1"/>
      <c r="H2408" s="1"/>
      <c r="I2408" s="1"/>
    </row>
    <row r="2409" spans="2:9">
      <c r="B2409" s="1" t="s">
        <v>2085</v>
      </c>
      <c r="C2409" s="1" t="s">
        <v>2086</v>
      </c>
      <c r="D2409" s="1">
        <v>60</v>
      </c>
      <c r="E2409" s="6">
        <f>[1]!s_pq_pctchange(B2409,"2015-02-09","2015-04-27")</f>
        <v>9.989023051591662</v>
      </c>
      <c r="F2409" s="6"/>
      <c r="G2409" s="1"/>
      <c r="H2409" s="1"/>
      <c r="I2409" s="1"/>
    </row>
    <row r="2410" spans="2:9">
      <c r="B2410" s="1" t="s">
        <v>1049</v>
      </c>
      <c r="C2410" s="1" t="s">
        <v>1050</v>
      </c>
      <c r="D2410" s="1">
        <v>45</v>
      </c>
      <c r="E2410" s="6">
        <f>[1]!s_pq_pctchange(B2410,"2015-02-09","2015-04-27")</f>
        <v>9.9885189437427968</v>
      </c>
      <c r="F2410" s="6"/>
      <c r="G2410" s="1"/>
      <c r="H2410" s="1"/>
      <c r="I2410" s="1"/>
    </row>
    <row r="2411" spans="2:9">
      <c r="B2411" s="1" t="s">
        <v>3489</v>
      </c>
      <c r="C2411" s="1" t="s">
        <v>3490</v>
      </c>
      <c r="D2411" s="1">
        <v>45</v>
      </c>
      <c r="E2411" s="6">
        <f>[1]!s_pq_pctchange(B2411,"2015-02-09","2015-04-27")</f>
        <v>9.9009900990099098</v>
      </c>
      <c r="F2411" s="6"/>
      <c r="G2411" s="1"/>
      <c r="H2411" s="1"/>
      <c r="I2411" s="1"/>
    </row>
    <row r="2412" spans="2:9">
      <c r="B2412" s="1" t="s">
        <v>2309</v>
      </c>
      <c r="C2412" s="1" t="s">
        <v>2310</v>
      </c>
      <c r="D2412" s="1">
        <v>65</v>
      </c>
      <c r="E2412" s="6">
        <f>[1]!s_pq_pctchange(B2412,"2015-02-09","2015-04-27")</f>
        <v>9.8944193061839982</v>
      </c>
      <c r="F2412" s="6"/>
      <c r="G2412" s="1"/>
      <c r="H2412" s="1"/>
      <c r="I2412" s="1"/>
    </row>
    <row r="2413" spans="2:9">
      <c r="B2413" s="1" t="s">
        <v>2745</v>
      </c>
      <c r="C2413" s="1" t="s">
        <v>2746</v>
      </c>
      <c r="D2413" s="1">
        <v>50</v>
      </c>
      <c r="E2413" s="6">
        <f>[1]!s_pq_pctchange(B2413,"2015-02-09","2015-04-27")</f>
        <v>9.6945551128817975</v>
      </c>
      <c r="F2413" s="6"/>
      <c r="G2413" s="1"/>
      <c r="H2413" s="1"/>
      <c r="I2413" s="1"/>
    </row>
    <row r="2414" spans="2:9">
      <c r="B2414" s="1" t="s">
        <v>4921</v>
      </c>
      <c r="C2414" s="1" t="s">
        <v>4922</v>
      </c>
      <c r="D2414" s="1">
        <v>70</v>
      </c>
      <c r="E2414" s="6">
        <f>[1]!s_pq_pctchange(B2414,"2015-02-09","2015-04-27")</f>
        <v>9.3929712460063755</v>
      </c>
      <c r="F2414" s="6"/>
      <c r="G2414" s="1"/>
      <c r="H2414" s="1"/>
      <c r="I2414" s="1"/>
    </row>
    <row r="2415" spans="2:9">
      <c r="B2415" s="1" t="s">
        <v>679</v>
      </c>
      <c r="C2415" s="1" t="s">
        <v>680</v>
      </c>
      <c r="D2415" s="1">
        <v>45</v>
      </c>
      <c r="E2415" s="6">
        <f>[1]!s_pq_pctchange(B2415,"2015-02-09","2015-04-27")</f>
        <v>9.3913043478260896</v>
      </c>
      <c r="F2415" s="6"/>
      <c r="G2415" s="1"/>
      <c r="H2415" s="1"/>
      <c r="I2415" s="1"/>
    </row>
    <row r="2416" spans="2:9">
      <c r="B2416" s="1" t="s">
        <v>2885</v>
      </c>
      <c r="C2416" s="1" t="s">
        <v>2886</v>
      </c>
      <c r="D2416" s="1">
        <v>65</v>
      </c>
      <c r="E2416" s="6">
        <f>[1]!s_pq_pctchange(B2416,"2015-02-09","2015-04-27")</f>
        <v>9.3857306371613944</v>
      </c>
      <c r="F2416" s="6"/>
      <c r="G2416" s="1"/>
      <c r="H2416" s="1"/>
      <c r="I2416" s="1"/>
    </row>
    <row r="2417" spans="2:9">
      <c r="B2417" s="1" t="s">
        <v>2533</v>
      </c>
      <c r="C2417" s="1" t="s">
        <v>2534</v>
      </c>
      <c r="D2417" s="1">
        <v>55</v>
      </c>
      <c r="E2417" s="6">
        <f>[1]!s_pq_pctchange(B2417,"2015-02-09","2015-04-27")</f>
        <v>9.2523364485981308</v>
      </c>
      <c r="F2417" s="6"/>
      <c r="G2417" s="1"/>
      <c r="H2417" s="1"/>
      <c r="I2417" s="1"/>
    </row>
    <row r="2418" spans="2:9">
      <c r="B2418" s="1" t="s">
        <v>3205</v>
      </c>
      <c r="C2418" s="1" t="s">
        <v>3206</v>
      </c>
      <c r="D2418" s="1">
        <v>50</v>
      </c>
      <c r="E2418" s="6">
        <f>[1]!s_pq_pctchange(B2418,"2015-02-09","2015-04-27")</f>
        <v>9.053408597481539</v>
      </c>
      <c r="F2418" s="6"/>
      <c r="G2418" s="1"/>
      <c r="H2418" s="1"/>
      <c r="I2418" s="1"/>
    </row>
    <row r="2419" spans="2:9">
      <c r="B2419" s="1" t="s">
        <v>2333</v>
      </c>
      <c r="C2419" s="1" t="s">
        <v>2334</v>
      </c>
      <c r="D2419" s="1">
        <v>65</v>
      </c>
      <c r="E2419" s="6">
        <f>[1]!s_pq_pctchange(B2419,"2015-02-09","2015-04-27")</f>
        <v>8.92139988525531</v>
      </c>
      <c r="F2419" s="6"/>
      <c r="G2419" s="1"/>
      <c r="H2419" s="1"/>
      <c r="I2419" s="1"/>
    </row>
    <row r="2420" spans="2:9">
      <c r="B2420" s="1" t="s">
        <v>4971</v>
      </c>
      <c r="C2420" s="1" t="s">
        <v>4972</v>
      </c>
      <c r="D2420" s="1">
        <v>55</v>
      </c>
      <c r="E2420" s="6">
        <f>[1]!s_pq_pctchange(B2420,"2015-02-09","2015-04-27")</f>
        <v>8.1496960486322259</v>
      </c>
      <c r="F2420" s="6"/>
      <c r="G2420" s="1"/>
      <c r="H2420" s="1"/>
      <c r="I2420" s="1"/>
    </row>
    <row r="2421" spans="2:9">
      <c r="B2421" s="1" t="s">
        <v>3075</v>
      </c>
      <c r="C2421" s="1" t="s">
        <v>3076</v>
      </c>
      <c r="D2421" s="1">
        <v>40</v>
      </c>
      <c r="E2421" s="6">
        <f>[1]!s_pq_pctchange(B2421,"2015-02-09","2015-04-27")</f>
        <v>7.497291440953413</v>
      </c>
      <c r="F2421" s="6"/>
      <c r="G2421" s="1"/>
      <c r="H2421" s="1"/>
      <c r="I2421" s="1"/>
    </row>
    <row r="2422" spans="2:9">
      <c r="B2422" s="1" t="s">
        <v>2271</v>
      </c>
      <c r="C2422" s="1" t="s">
        <v>2272</v>
      </c>
      <c r="D2422" s="1">
        <v>55</v>
      </c>
      <c r="E2422" s="6">
        <f>[1]!s_pq_pctchange(B2422,"2015-02-09","2015-04-27")</f>
        <v>6.1934585942936549</v>
      </c>
      <c r="F2422" s="6"/>
      <c r="G2422" s="1"/>
      <c r="H2422" s="1"/>
      <c r="I2422" s="1"/>
    </row>
    <row r="2423" spans="2:9">
      <c r="B2423" s="1" t="s">
        <v>2209</v>
      </c>
      <c r="C2423" s="1" t="s">
        <v>2210</v>
      </c>
      <c r="D2423" s="1">
        <v>0</v>
      </c>
      <c r="E2423" s="6">
        <f>[1]!s_pq_pctchange(B2423,"2015-02-09","2015-04-27")</f>
        <v>5.1819184123483852</v>
      </c>
      <c r="F2423" s="6"/>
      <c r="G2423" s="1"/>
      <c r="H2423" s="1"/>
      <c r="I2423" s="1"/>
    </row>
    <row r="2424" spans="2:9">
      <c r="B2424" s="1" t="s">
        <v>2783</v>
      </c>
      <c r="C2424" s="1" t="s">
        <v>2784</v>
      </c>
      <c r="D2424" s="1">
        <v>50</v>
      </c>
      <c r="E2424" s="6">
        <f>[1]!s_pq_pctchange(B2424,"2015-02-09","2015-04-27")</f>
        <v>3.621621621621629</v>
      </c>
      <c r="F2424" s="6"/>
      <c r="G2424" s="1"/>
      <c r="H2424" s="1"/>
      <c r="I2424" s="1"/>
    </row>
    <row r="2425" spans="2:9">
      <c r="B2425" s="1" t="s">
        <v>1173</v>
      </c>
      <c r="C2425" s="1" t="s">
        <v>1174</v>
      </c>
      <c r="D2425" s="1">
        <v>60</v>
      </c>
      <c r="E2425" s="6">
        <f>[1]!s_pq_pctchange(B2425,"2015-02-09","2015-04-27")</f>
        <v>3.4934425802639835</v>
      </c>
      <c r="F2425" s="6"/>
      <c r="G2425" s="1"/>
      <c r="H2425" s="1"/>
      <c r="I2425" s="1"/>
    </row>
    <row r="2426" spans="2:9">
      <c r="B2426" s="1" t="s">
        <v>901</v>
      </c>
      <c r="C2426" s="1" t="s">
        <v>902</v>
      </c>
      <c r="D2426" s="1">
        <v>40</v>
      </c>
      <c r="E2426" s="6">
        <f>[1]!s_pq_pctchange(B2426,"2015-02-09","2015-04-27")</f>
        <v>3.1938325991189398</v>
      </c>
      <c r="F2426" s="6"/>
      <c r="G2426" s="1"/>
      <c r="H2426" s="1"/>
      <c r="I2426" s="1"/>
    </row>
    <row r="2427" spans="2:9">
      <c r="B2427" s="1" t="s">
        <v>2563</v>
      </c>
      <c r="C2427" s="1" t="s">
        <v>2564</v>
      </c>
      <c r="D2427" s="1">
        <v>55</v>
      </c>
      <c r="E2427" s="6">
        <f>[1]!s_pq_pctchange(B2427,"2015-02-09","2015-04-27")</f>
        <v>2.6666666666666616</v>
      </c>
      <c r="F2427" s="6"/>
      <c r="G2427" s="1"/>
      <c r="H2427" s="1"/>
      <c r="I2427" s="1"/>
    </row>
    <row r="2428" spans="2:9">
      <c r="B2428" s="1" t="s">
        <v>4451</v>
      </c>
      <c r="C2428" s="1" t="s">
        <v>4452</v>
      </c>
      <c r="D2428" s="1">
        <v>60</v>
      </c>
      <c r="E2428" s="6">
        <f>[1]!s_pq_pctchange(B2428,"2015-02-09","2015-04-27")</f>
        <v>1.903695408734607</v>
      </c>
      <c r="F2428" s="6"/>
      <c r="G2428" s="1"/>
      <c r="H2428" s="1"/>
      <c r="I2428" s="1"/>
    </row>
    <row r="2429" spans="2:9">
      <c r="B2429" s="1" t="s">
        <v>2081</v>
      </c>
      <c r="C2429" s="1" t="s">
        <v>2082</v>
      </c>
      <c r="D2429" s="1">
        <v>55</v>
      </c>
      <c r="E2429" s="6">
        <f>[1]!s_pq_pctchange(B2429,"2015-02-09","2015-04-27")</f>
        <v>1.7474185861795277</v>
      </c>
      <c r="F2429" s="6"/>
      <c r="G2429" s="1"/>
      <c r="H2429" s="1"/>
      <c r="I2429" s="1"/>
    </row>
    <row r="2430" spans="2:9">
      <c r="B2430" s="1" t="s">
        <v>4817</v>
      </c>
      <c r="C2430" s="1" t="s">
        <v>4818</v>
      </c>
      <c r="D2430" s="1">
        <v>60</v>
      </c>
      <c r="E2430" s="6">
        <f>[1]!s_pq_pctchange(B2430,"2015-02-09","2015-04-27")</f>
        <v>1.6527355623100259</v>
      </c>
      <c r="F2430" s="6"/>
      <c r="G2430" s="1"/>
      <c r="H2430" s="1"/>
      <c r="I2430" s="1"/>
    </row>
    <row r="2431" spans="2:9">
      <c r="B2431" s="1" t="s">
        <v>1593</v>
      </c>
      <c r="C2431" s="1" t="s">
        <v>1594</v>
      </c>
      <c r="D2431" s="1">
        <v>40</v>
      </c>
      <c r="E2431" s="6">
        <f>[1]!s_pq_pctchange(B2431,"2015-02-09","2015-04-27")</f>
        <v>1.5925422573925596</v>
      </c>
      <c r="F2431" s="6"/>
      <c r="G2431" s="1"/>
      <c r="H2431" s="1"/>
      <c r="I2431" s="1"/>
    </row>
    <row r="2432" spans="2:9">
      <c r="B2432" s="1" t="s">
        <v>713</v>
      </c>
      <c r="C2432" s="1" t="s">
        <v>714</v>
      </c>
      <c r="D2432" s="1">
        <v>50</v>
      </c>
      <c r="E2432" s="6">
        <f>[1]!s_pq_pctchange(B2432,"2015-02-09","2015-04-27")</f>
        <v>1.4844804318488336</v>
      </c>
      <c r="F2432" s="6"/>
      <c r="G2432" s="1"/>
      <c r="H2432" s="1"/>
      <c r="I2432" s="1"/>
    </row>
    <row r="2433" spans="2:9">
      <c r="B2433" s="1" t="s">
        <v>2667</v>
      </c>
      <c r="C2433" s="1" t="s">
        <v>2668</v>
      </c>
      <c r="D2433" s="1">
        <v>50</v>
      </c>
      <c r="E2433" s="6">
        <f>[1]!s_pq_pctchange(B2433,"2015-02-09","2015-04-27")</f>
        <v>1.034661148473881</v>
      </c>
      <c r="F2433" s="6"/>
      <c r="G2433" s="1"/>
      <c r="H2433" s="1"/>
      <c r="I2433" s="1"/>
    </row>
    <row r="2434" spans="2:9">
      <c r="B2434" s="1" t="s">
        <v>1675</v>
      </c>
      <c r="C2434" s="1" t="s">
        <v>1676</v>
      </c>
      <c r="D2434" s="1">
        <v>65</v>
      </c>
      <c r="E2434" s="6">
        <f>[1]!s_pq_pctchange(B2434,"2015-02-09","2015-04-27")</f>
        <v>0.68881685575363782</v>
      </c>
      <c r="F2434" s="6"/>
      <c r="G2434" s="1"/>
      <c r="H2434" s="1"/>
      <c r="I2434" s="1"/>
    </row>
    <row r="2435" spans="2:9">
      <c r="B2435" s="1" t="s">
        <v>3391</v>
      </c>
      <c r="C2435" s="1" t="s">
        <v>3392</v>
      </c>
      <c r="D2435" s="1">
        <v>45</v>
      </c>
      <c r="E2435" s="6">
        <f>[1]!s_pq_pctchange(B2435,"2015-02-09","2015-04-27")</f>
        <v>0.5369127516778649</v>
      </c>
      <c r="F2435" s="6"/>
      <c r="G2435" s="1"/>
      <c r="H2435" s="1"/>
      <c r="I2435" s="1"/>
    </row>
    <row r="2436" spans="2:9">
      <c r="B2436" s="1" t="s">
        <v>3967</v>
      </c>
      <c r="C2436" s="1" t="s">
        <v>3968</v>
      </c>
      <c r="D2436" s="1">
        <v>65</v>
      </c>
      <c r="E2436" s="6">
        <f>[1]!s_pq_pctchange(B2436,"2015-02-09","2015-04-27")</f>
        <v>0.27563395810363822</v>
      </c>
      <c r="F2436" s="6"/>
      <c r="G2436" s="1"/>
      <c r="H2436" s="1"/>
      <c r="I2436" s="1"/>
    </row>
    <row r="2437" spans="2:9">
      <c r="B2437" s="1" t="s">
        <v>2395</v>
      </c>
      <c r="C2437" s="1" t="s">
        <v>2396</v>
      </c>
      <c r="D2437" s="1">
        <v>55</v>
      </c>
      <c r="E2437" s="6">
        <f>[1]!s_pq_pctchange(B2437,"2015-02-09","2015-04-27")</f>
        <v>2.6569538569276574E-6</v>
      </c>
      <c r="F2437" s="6"/>
      <c r="G2437" s="1"/>
      <c r="H2437" s="1"/>
      <c r="I2437" s="1"/>
    </row>
    <row r="2438" spans="2:9">
      <c r="B2438" s="1" t="s">
        <v>301</v>
      </c>
      <c r="C2438" s="1" t="s">
        <v>302</v>
      </c>
      <c r="D2438" s="1">
        <v>0</v>
      </c>
      <c r="E2438" s="6">
        <f>[1]!s_pq_pctchange(B2438,"2015-02-09","2015-04-27")</f>
        <v>0</v>
      </c>
      <c r="F2438" s="6"/>
      <c r="G2438" s="1"/>
      <c r="H2438" s="1"/>
      <c r="I2438" s="1"/>
    </row>
    <row r="2439" spans="2:9">
      <c r="B2439" s="1" t="s">
        <v>461</v>
      </c>
      <c r="C2439" s="1" t="s">
        <v>462</v>
      </c>
      <c r="D2439" s="1">
        <v>40</v>
      </c>
      <c r="E2439" s="6">
        <f>[1]!s_pq_pctchange(B2439,"2015-02-09","2015-04-27")</f>
        <v>0</v>
      </c>
      <c r="F2439" s="6"/>
      <c r="G2439" s="1"/>
      <c r="H2439" s="1"/>
      <c r="I2439" s="1"/>
    </row>
    <row r="2440" spans="2:9">
      <c r="B2440" s="1" t="s">
        <v>899</v>
      </c>
      <c r="C2440" s="1" t="s">
        <v>900</v>
      </c>
      <c r="D2440" s="1">
        <v>65</v>
      </c>
      <c r="E2440" s="6">
        <f>[1]!s_pq_pctchange(B2440,"2015-02-09","2015-04-27")</f>
        <v>0</v>
      </c>
      <c r="F2440" s="6"/>
      <c r="G2440" s="1"/>
      <c r="H2440" s="1"/>
      <c r="I2440" s="1"/>
    </row>
    <row r="2441" spans="2:9">
      <c r="B2441" s="1" t="s">
        <v>4559</v>
      </c>
      <c r="C2441" s="1" t="s">
        <v>4560</v>
      </c>
      <c r="D2441" s="1">
        <v>65</v>
      </c>
      <c r="E2441" s="6">
        <f>[1]!s_pq_pctchange(B2441,"2015-02-09","2015-04-27")</f>
        <v>0</v>
      </c>
      <c r="F2441" s="6"/>
      <c r="G2441" s="1"/>
      <c r="H2441" s="1"/>
      <c r="I2441" s="1"/>
    </row>
    <row r="2442" spans="2:9">
      <c r="B2442" s="1" t="s">
        <v>3843</v>
      </c>
      <c r="C2442" s="1" t="s">
        <v>3844</v>
      </c>
      <c r="D2442" s="1">
        <v>60</v>
      </c>
      <c r="E2442" s="6">
        <f>[1]!s_pq_pctchange(B2442,"2015-02-09","2015-04-27")</f>
        <v>0</v>
      </c>
      <c r="F2442" s="6"/>
      <c r="G2442" s="1"/>
      <c r="H2442" s="1"/>
      <c r="I2442" s="1"/>
    </row>
    <row r="2443" spans="2:9">
      <c r="B2443" s="1" t="s">
        <v>3547</v>
      </c>
      <c r="C2443" s="1" t="s">
        <v>3548</v>
      </c>
      <c r="D2443" s="1">
        <v>50</v>
      </c>
      <c r="E2443" s="6">
        <f>[1]!s_pq_pctchange(B2443,"2015-02-09","2015-04-27")</f>
        <v>0</v>
      </c>
      <c r="F2443" s="6"/>
      <c r="G2443" s="1"/>
      <c r="H2443" s="1"/>
      <c r="I2443" s="1"/>
    </row>
    <row r="2444" spans="2:9">
      <c r="B2444" s="1" t="s">
        <v>1729</v>
      </c>
      <c r="C2444" s="1" t="s">
        <v>1730</v>
      </c>
      <c r="D2444" s="1">
        <v>40</v>
      </c>
      <c r="E2444" s="6">
        <f>[1]!s_pq_pctchange(B2444,"2015-02-09","2015-04-27")</f>
        <v>0</v>
      </c>
      <c r="F2444" s="6"/>
      <c r="G2444" s="1"/>
      <c r="H2444" s="1"/>
      <c r="I2444" s="1"/>
    </row>
    <row r="2445" spans="2:9">
      <c r="B2445" s="1" t="s">
        <v>1737</v>
      </c>
      <c r="C2445" s="1" t="s">
        <v>1738</v>
      </c>
      <c r="D2445" s="1">
        <v>50</v>
      </c>
      <c r="E2445" s="6">
        <f>[1]!s_pq_pctchange(B2445,"2015-02-09","2015-04-27")</f>
        <v>0</v>
      </c>
      <c r="F2445" s="6"/>
      <c r="G2445" s="1"/>
      <c r="H2445" s="1"/>
      <c r="I2445" s="1"/>
    </row>
    <row r="2446" spans="2:9">
      <c r="B2446" s="1" t="s">
        <v>2389</v>
      </c>
      <c r="C2446" s="1" t="s">
        <v>2390</v>
      </c>
      <c r="D2446" s="1">
        <v>40</v>
      </c>
      <c r="E2446" s="6">
        <f>[1]!s_pq_pctchange(B2446,"2015-02-09","2015-04-27")</f>
        <v>0</v>
      </c>
      <c r="F2446" s="6"/>
      <c r="G2446" s="1"/>
      <c r="H2446" s="1"/>
      <c r="I2446" s="1"/>
    </row>
    <row r="2447" spans="2:9">
      <c r="B2447" s="1" t="s">
        <v>987</v>
      </c>
      <c r="C2447" s="1" t="s">
        <v>988</v>
      </c>
      <c r="D2447" s="1">
        <v>55</v>
      </c>
      <c r="E2447" s="6">
        <f>[1]!s_pq_pctchange(B2447,"2015-02-09","2015-04-27")</f>
        <v>0</v>
      </c>
      <c r="F2447" s="6"/>
      <c r="G2447" s="1"/>
      <c r="H2447" s="1"/>
      <c r="I2447" s="1"/>
    </row>
    <row r="2448" spans="2:9">
      <c r="B2448" s="1" t="s">
        <v>9</v>
      </c>
      <c r="C2448" s="1" t="s">
        <v>10</v>
      </c>
      <c r="D2448" s="1">
        <v>40</v>
      </c>
      <c r="E2448" s="6">
        <f>[1]!s_pq_pctchange(B2448,"2015-02-09","2015-04-27")</f>
        <v>0</v>
      </c>
      <c r="F2448" s="6"/>
      <c r="G2448" s="1"/>
      <c r="H2448" s="1"/>
      <c r="I2448" s="1"/>
    </row>
    <row r="2449" spans="2:9">
      <c r="B2449" s="1" t="s">
        <v>109</v>
      </c>
      <c r="C2449" s="1" t="s">
        <v>110</v>
      </c>
      <c r="D2449" s="1">
        <v>40</v>
      </c>
      <c r="E2449" s="6">
        <f>[1]!s_pq_pctchange(B2449,"2015-02-09","2015-04-27")</f>
        <v>0</v>
      </c>
      <c r="F2449" s="6"/>
      <c r="G2449" s="1"/>
      <c r="H2449" s="1"/>
      <c r="I2449" s="1"/>
    </row>
    <row r="2450" spans="2:9">
      <c r="B2450" s="1" t="s">
        <v>4217</v>
      </c>
      <c r="C2450" s="1" t="s">
        <v>4218</v>
      </c>
      <c r="D2450" s="1">
        <v>50</v>
      </c>
      <c r="E2450" s="6">
        <f>[1]!s_pq_pctchange(B2450,"2015-02-09","2015-04-27")</f>
        <v>0</v>
      </c>
      <c r="F2450" s="6"/>
      <c r="G2450" s="1"/>
      <c r="H2450" s="1"/>
      <c r="I2450" s="1"/>
    </row>
    <row r="2451" spans="2:9">
      <c r="B2451" s="1" t="s">
        <v>3271</v>
      </c>
      <c r="C2451" s="1" t="s">
        <v>3272</v>
      </c>
      <c r="D2451" s="1">
        <v>40</v>
      </c>
      <c r="E2451" s="6">
        <f>[1]!s_pq_pctchange(B2451,"2015-02-09","2015-04-27")</f>
        <v>0</v>
      </c>
      <c r="F2451" s="6"/>
      <c r="G2451" s="1"/>
      <c r="H2451" s="1"/>
      <c r="I2451" s="1"/>
    </row>
    <row r="2452" spans="2:9">
      <c r="B2452" s="1" t="s">
        <v>1985</v>
      </c>
      <c r="C2452" s="1" t="s">
        <v>1986</v>
      </c>
      <c r="D2452" s="1">
        <v>65</v>
      </c>
      <c r="E2452" s="6">
        <f>[1]!s_pq_pctchange(B2452,"2015-02-09","2015-04-27")</f>
        <v>0</v>
      </c>
      <c r="F2452" s="6"/>
      <c r="G2452" s="1"/>
      <c r="H2452" s="1"/>
      <c r="I2452" s="1"/>
    </row>
    <row r="2453" spans="2:9">
      <c r="B2453" s="1" t="s">
        <v>241</v>
      </c>
      <c r="C2453" s="1" t="s">
        <v>242</v>
      </c>
      <c r="D2453" s="1">
        <v>40</v>
      </c>
      <c r="E2453" s="6">
        <f>[1]!s_pq_pctchange(B2453,"2015-02-09","2015-04-27")</f>
        <v>0</v>
      </c>
      <c r="F2453" s="6"/>
      <c r="G2453" s="1"/>
      <c r="H2453" s="1"/>
      <c r="I2453" s="1"/>
    </row>
    <row r="2454" spans="2:9">
      <c r="B2454" s="1" t="s">
        <v>3353</v>
      </c>
      <c r="C2454" s="1" t="s">
        <v>3354</v>
      </c>
      <c r="D2454" s="1">
        <v>40</v>
      </c>
      <c r="E2454" s="6">
        <f>[1]!s_pq_pctchange(B2454,"2015-02-09","2015-04-27")</f>
        <v>0</v>
      </c>
      <c r="F2454" s="6"/>
      <c r="G2454" s="1"/>
      <c r="H2454" s="1"/>
      <c r="I2454" s="1"/>
    </row>
    <row r="2455" spans="2:9">
      <c r="B2455" s="1" t="s">
        <v>3039</v>
      </c>
      <c r="C2455" s="1" t="s">
        <v>3040</v>
      </c>
      <c r="D2455" s="1">
        <v>40</v>
      </c>
      <c r="E2455" s="6">
        <f>[1]!s_pq_pctchange(B2455,"2015-02-09","2015-04-27")</f>
        <v>0</v>
      </c>
      <c r="F2455" s="6"/>
      <c r="G2455" s="1"/>
      <c r="H2455" s="1"/>
      <c r="I2455" s="1"/>
    </row>
    <row r="2456" spans="2:9">
      <c r="B2456" s="1" t="s">
        <v>3933</v>
      </c>
      <c r="C2456" s="1" t="s">
        <v>3934</v>
      </c>
      <c r="D2456" s="1">
        <v>50</v>
      </c>
      <c r="E2456" s="6">
        <f>[1]!s_pq_pctchange(B2456,"2015-02-09","2015-04-27")</f>
        <v>0</v>
      </c>
      <c r="F2456" s="6"/>
      <c r="G2456" s="1"/>
      <c r="H2456" s="1"/>
      <c r="I2456" s="1"/>
    </row>
    <row r="2457" spans="2:9">
      <c r="B2457" s="1" t="s">
        <v>529</v>
      </c>
      <c r="C2457" s="1" t="s">
        <v>530</v>
      </c>
      <c r="D2457" s="1">
        <v>65</v>
      </c>
      <c r="E2457" s="6">
        <f>[1]!s_pq_pctchange(B2457,"2015-02-09","2015-04-27")</f>
        <v>0</v>
      </c>
      <c r="F2457" s="6"/>
      <c r="G2457" s="1"/>
      <c r="H2457" s="1"/>
      <c r="I2457" s="1"/>
    </row>
    <row r="2458" spans="2:9">
      <c r="B2458" s="1" t="s">
        <v>487</v>
      </c>
      <c r="C2458" s="1" t="s">
        <v>488</v>
      </c>
      <c r="D2458" s="1">
        <v>45</v>
      </c>
      <c r="E2458" s="6">
        <f>[1]!s_pq_pctchange(B2458,"2015-02-09","2015-04-27")</f>
        <v>0</v>
      </c>
      <c r="F2458" s="6"/>
      <c r="G2458" s="1"/>
      <c r="H2458" s="1"/>
      <c r="I2458" s="1"/>
    </row>
    <row r="2459" spans="2:9">
      <c r="B2459" s="1" t="s">
        <v>4855</v>
      </c>
      <c r="C2459" s="1" t="s">
        <v>4856</v>
      </c>
      <c r="D2459" s="1">
        <v>65</v>
      </c>
      <c r="E2459" s="6">
        <f>[1]!s_pq_pctchange(B2459,"2015-02-09","2015-04-27")</f>
        <v>0</v>
      </c>
      <c r="F2459" s="6"/>
      <c r="G2459" s="1"/>
      <c r="H2459" s="1"/>
      <c r="I2459" s="1"/>
    </row>
    <row r="2460" spans="2:9">
      <c r="B2460" s="1" t="s">
        <v>4379</v>
      </c>
      <c r="C2460" s="1" t="s">
        <v>4380</v>
      </c>
      <c r="D2460" s="1">
        <v>60</v>
      </c>
      <c r="E2460" s="6">
        <f>[1]!s_pq_pctchange(B2460,"2015-02-09","2015-04-27")</f>
        <v>0</v>
      </c>
      <c r="F2460" s="6"/>
      <c r="G2460" s="1"/>
      <c r="H2460" s="1"/>
      <c r="I2460" s="1"/>
    </row>
    <row r="2461" spans="2:9">
      <c r="B2461" s="1" t="s">
        <v>305</v>
      </c>
      <c r="C2461" s="1" t="s">
        <v>306</v>
      </c>
      <c r="D2461" s="1">
        <v>50</v>
      </c>
      <c r="E2461" s="6">
        <f>[1]!s_pq_pctchange(B2461,"2015-02-09","2015-04-27")</f>
        <v>0</v>
      </c>
      <c r="F2461" s="6"/>
      <c r="G2461" s="1"/>
      <c r="H2461" s="1"/>
      <c r="I2461" s="1"/>
    </row>
    <row r="2462" spans="2:9">
      <c r="B2462" s="1" t="s">
        <v>2027</v>
      </c>
      <c r="C2462" s="1" t="s">
        <v>2028</v>
      </c>
      <c r="D2462" s="1">
        <v>40</v>
      </c>
      <c r="E2462" s="6">
        <f>[1]!s_pq_pctchange(B2462,"2015-02-09","2015-04-27")</f>
        <v>0</v>
      </c>
      <c r="F2462" s="6"/>
      <c r="G2462" s="1"/>
      <c r="H2462" s="1"/>
      <c r="I2462" s="1"/>
    </row>
    <row r="2463" spans="2:9">
      <c r="B2463" s="1" t="s">
        <v>825</v>
      </c>
      <c r="C2463" s="1" t="s">
        <v>826</v>
      </c>
      <c r="D2463" s="1">
        <v>65</v>
      </c>
      <c r="E2463" s="6">
        <f>[1]!s_pq_pctchange(B2463,"2015-02-09","2015-04-27")</f>
        <v>0</v>
      </c>
      <c r="F2463" s="6"/>
      <c r="G2463" s="1"/>
      <c r="H2463" s="1"/>
      <c r="I2463" s="1"/>
    </row>
    <row r="2464" spans="2:9">
      <c r="B2464" s="1" t="s">
        <v>19</v>
      </c>
      <c r="C2464" s="1" t="s">
        <v>20</v>
      </c>
      <c r="D2464" s="1">
        <v>40</v>
      </c>
      <c r="E2464" s="6">
        <f>[1]!s_pq_pctchange(B2464,"2015-02-09","2015-04-27")</f>
        <v>0</v>
      </c>
      <c r="F2464" s="6"/>
      <c r="G2464" s="1"/>
      <c r="H2464" s="1"/>
      <c r="I2464" s="1"/>
    </row>
    <row r="2465" spans="2:9">
      <c r="B2465" s="1" t="s">
        <v>4231</v>
      </c>
      <c r="C2465" s="1" t="s">
        <v>4232</v>
      </c>
      <c r="D2465" s="1">
        <v>55</v>
      </c>
      <c r="E2465" s="6">
        <f>[1]!s_pq_pctchange(B2465,"2015-02-09","2015-04-27")</f>
        <v>0</v>
      </c>
      <c r="F2465" s="6"/>
      <c r="G2465" s="1"/>
      <c r="H2465" s="1"/>
      <c r="I2465" s="1"/>
    </row>
    <row r="2466" spans="2:9">
      <c r="B2466" s="1" t="s">
        <v>167</v>
      </c>
      <c r="C2466" s="1" t="s">
        <v>168</v>
      </c>
      <c r="D2466" s="1">
        <v>45</v>
      </c>
      <c r="E2466" s="6">
        <f>[1]!s_pq_pctchange(B2466,"2015-02-09","2015-04-27")</f>
        <v>0</v>
      </c>
      <c r="F2466" s="6"/>
      <c r="G2466" s="1"/>
      <c r="H2466" s="1"/>
      <c r="I2466" s="1"/>
    </row>
    <row r="2467" spans="2:9">
      <c r="B2467" s="1" t="s">
        <v>329</v>
      </c>
      <c r="C2467" s="1" t="s">
        <v>330</v>
      </c>
      <c r="D2467" s="1">
        <v>0</v>
      </c>
      <c r="E2467" s="6">
        <f>[1]!s_pq_pctchange(B2467,"2015-02-09","2015-04-27")</f>
        <v>0</v>
      </c>
      <c r="F2467" s="6"/>
      <c r="G2467" s="1"/>
      <c r="H2467" s="1"/>
      <c r="I2467" s="1"/>
    </row>
    <row r="2468" spans="2:9">
      <c r="B2468" s="1" t="s">
        <v>459</v>
      </c>
      <c r="C2468" s="1" t="s">
        <v>460</v>
      </c>
      <c r="D2468" s="1">
        <v>40</v>
      </c>
      <c r="E2468" s="6">
        <f>[1]!s_pq_pctchange(B2468,"2015-02-09","2015-04-27")</f>
        <v>0</v>
      </c>
      <c r="F2468" s="6"/>
      <c r="G2468" s="1"/>
      <c r="H2468" s="1"/>
      <c r="I2468" s="1"/>
    </row>
    <row r="2469" spans="2:9">
      <c r="B2469" s="1" t="s">
        <v>521</v>
      </c>
      <c r="C2469" s="1" t="s">
        <v>522</v>
      </c>
      <c r="D2469" s="1">
        <v>0</v>
      </c>
      <c r="E2469" s="6">
        <f>[1]!s_pq_pctchange(B2469,"2015-02-09","2015-04-27")</f>
        <v>0</v>
      </c>
      <c r="F2469" s="6"/>
      <c r="G2469" s="1"/>
      <c r="H2469" s="1"/>
      <c r="I2469" s="1"/>
    </row>
    <row r="2470" spans="2:9">
      <c r="B2470" s="1" t="s">
        <v>733</v>
      </c>
      <c r="C2470" s="1" t="s">
        <v>734</v>
      </c>
      <c r="D2470" s="1">
        <v>55</v>
      </c>
      <c r="E2470" s="6">
        <f>[1]!s_pq_pctchange(B2470,"2015-02-09","2015-04-27")</f>
        <v>0</v>
      </c>
      <c r="F2470" s="6"/>
      <c r="G2470" s="1"/>
      <c r="H2470" s="1"/>
      <c r="I2470" s="1"/>
    </row>
    <row r="2471" spans="2:9">
      <c r="B2471" s="1" t="s">
        <v>889</v>
      </c>
      <c r="C2471" s="1" t="s">
        <v>890</v>
      </c>
      <c r="D2471" s="1">
        <v>0</v>
      </c>
      <c r="E2471" s="6">
        <f>[1]!s_pq_pctchange(B2471,"2015-02-09","2015-04-27")</f>
        <v>0</v>
      </c>
      <c r="F2471" s="6"/>
      <c r="G2471" s="1"/>
      <c r="H2471" s="1"/>
      <c r="I2471" s="1"/>
    </row>
    <row r="2472" spans="2:9">
      <c r="B2472" s="1" t="s">
        <v>907</v>
      </c>
      <c r="C2472" s="1" t="s">
        <v>908</v>
      </c>
      <c r="D2472" s="1">
        <v>50</v>
      </c>
      <c r="E2472" s="6">
        <f>[1]!s_pq_pctchange(B2472,"2015-02-09","2015-04-27")</f>
        <v>0</v>
      </c>
      <c r="F2472" s="6"/>
      <c r="G2472" s="1"/>
      <c r="H2472" s="1"/>
      <c r="I2472" s="1"/>
    </row>
    <row r="2473" spans="2:9">
      <c r="B2473" s="1" t="s">
        <v>955</v>
      </c>
      <c r="C2473" s="1" t="s">
        <v>956</v>
      </c>
      <c r="D2473" s="1">
        <v>0</v>
      </c>
      <c r="E2473" s="6">
        <f>[1]!s_pq_pctchange(B2473,"2015-02-09","2015-04-27")</f>
        <v>0</v>
      </c>
      <c r="F2473" s="6"/>
      <c r="G2473" s="1"/>
      <c r="H2473" s="1"/>
      <c r="I2473" s="1"/>
    </row>
    <row r="2474" spans="2:9">
      <c r="B2474" s="1" t="s">
        <v>1245</v>
      </c>
      <c r="C2474" s="1" t="s">
        <v>1246</v>
      </c>
      <c r="D2474" s="1">
        <v>45</v>
      </c>
      <c r="E2474" s="6">
        <f>[1]!s_pq_pctchange(B2474,"2015-02-09","2015-04-27")</f>
        <v>0</v>
      </c>
      <c r="F2474" s="6"/>
      <c r="G2474" s="1"/>
      <c r="H2474" s="1"/>
      <c r="I2474" s="1"/>
    </row>
    <row r="2475" spans="2:9">
      <c r="B2475" s="1" t="s">
        <v>1249</v>
      </c>
      <c r="C2475" s="1" t="s">
        <v>1250</v>
      </c>
      <c r="D2475" s="1">
        <v>40</v>
      </c>
      <c r="E2475" s="6">
        <f>[1]!s_pq_pctchange(B2475,"2015-02-09","2015-04-27")</f>
        <v>0</v>
      </c>
      <c r="F2475" s="6"/>
      <c r="G2475" s="1"/>
      <c r="H2475" s="1"/>
      <c r="I2475" s="1"/>
    </row>
    <row r="2476" spans="2:9">
      <c r="B2476" s="1" t="s">
        <v>1263</v>
      </c>
      <c r="C2476" s="1" t="s">
        <v>1264</v>
      </c>
      <c r="D2476" s="1">
        <v>50</v>
      </c>
      <c r="E2476" s="6">
        <f>[1]!s_pq_pctchange(B2476,"2015-02-09","2015-04-27")</f>
        <v>0</v>
      </c>
      <c r="F2476" s="6"/>
      <c r="G2476" s="1"/>
      <c r="H2476" s="1"/>
      <c r="I2476" s="1"/>
    </row>
    <row r="2477" spans="2:9">
      <c r="B2477" s="1" t="s">
        <v>1613</v>
      </c>
      <c r="C2477" s="1" t="s">
        <v>1614</v>
      </c>
      <c r="D2477" s="1">
        <v>45</v>
      </c>
      <c r="E2477" s="6">
        <f>[1]!s_pq_pctchange(B2477,"2015-02-09","2015-04-27")</f>
        <v>0</v>
      </c>
      <c r="F2477" s="6"/>
      <c r="G2477" s="1"/>
      <c r="H2477" s="1"/>
      <c r="I2477" s="1"/>
    </row>
    <row r="2478" spans="2:9">
      <c r="B2478" s="1" t="s">
        <v>1779</v>
      </c>
      <c r="C2478" s="1" t="s">
        <v>1780</v>
      </c>
      <c r="D2478" s="1">
        <v>45</v>
      </c>
      <c r="E2478" s="6">
        <f>[1]!s_pq_pctchange(B2478,"2015-02-09","2015-04-27")</f>
        <v>0</v>
      </c>
      <c r="F2478" s="6"/>
      <c r="G2478" s="1"/>
      <c r="H2478" s="1"/>
      <c r="I2478" s="1"/>
    </row>
    <row r="2479" spans="2:9">
      <c r="B2479" s="1" t="s">
        <v>1915</v>
      </c>
      <c r="C2479" s="1" t="s">
        <v>1916</v>
      </c>
      <c r="D2479" s="1">
        <v>45</v>
      </c>
      <c r="E2479" s="6">
        <f>[1]!s_pq_pctchange(B2479,"2015-02-09","2015-04-27")</f>
        <v>0</v>
      </c>
      <c r="F2479" s="6"/>
      <c r="G2479" s="1"/>
      <c r="H2479" s="1"/>
      <c r="I2479" s="1"/>
    </row>
    <row r="2480" spans="2:9">
      <c r="B2480" s="1" t="s">
        <v>2005</v>
      </c>
      <c r="C2480" s="1" t="s">
        <v>2006</v>
      </c>
      <c r="D2480" s="1">
        <v>45</v>
      </c>
      <c r="E2480" s="6">
        <f>[1]!s_pq_pctchange(B2480,"2015-02-09","2015-04-27")</f>
        <v>0</v>
      </c>
      <c r="F2480" s="6"/>
      <c r="G2480" s="1"/>
      <c r="H2480" s="1"/>
      <c r="I2480" s="1"/>
    </row>
    <row r="2481" spans="2:9">
      <c r="B2481" s="1" t="s">
        <v>2093</v>
      </c>
      <c r="C2481" s="1" t="s">
        <v>2094</v>
      </c>
      <c r="D2481" s="1">
        <v>55</v>
      </c>
      <c r="E2481" s="6">
        <f>[1]!s_pq_pctchange(B2481,"2015-02-09","2015-04-27")</f>
        <v>0</v>
      </c>
      <c r="F2481" s="6"/>
      <c r="G2481" s="1"/>
      <c r="H2481" s="1"/>
      <c r="I2481" s="1"/>
    </row>
    <row r="2482" spans="2:9">
      <c r="B2482" s="1" t="s">
        <v>2123</v>
      </c>
      <c r="C2482" s="1" t="s">
        <v>2124</v>
      </c>
      <c r="D2482" s="1">
        <v>50</v>
      </c>
      <c r="E2482" s="6">
        <f>[1]!s_pq_pctchange(B2482,"2015-02-09","2015-04-27")</f>
        <v>0</v>
      </c>
      <c r="F2482" s="6"/>
      <c r="G2482" s="1"/>
      <c r="H2482" s="1"/>
      <c r="I2482" s="1"/>
    </row>
    <row r="2483" spans="2:9">
      <c r="B2483" s="1" t="s">
        <v>2207</v>
      </c>
      <c r="C2483" s="1" t="s">
        <v>2208</v>
      </c>
      <c r="D2483" s="1">
        <v>40</v>
      </c>
      <c r="E2483" s="6">
        <f>[1]!s_pq_pctchange(B2483,"2015-02-09","2015-04-27")</f>
        <v>0</v>
      </c>
      <c r="F2483" s="6"/>
      <c r="G2483" s="1"/>
      <c r="H2483" s="1"/>
      <c r="I2483" s="1"/>
    </row>
    <row r="2484" spans="2:9">
      <c r="B2484" s="1" t="s">
        <v>2727</v>
      </c>
      <c r="C2484" s="1" t="s">
        <v>2728</v>
      </c>
      <c r="D2484" s="1">
        <v>55</v>
      </c>
      <c r="E2484" s="6">
        <f>[1]!s_pq_pctchange(B2484,"2015-02-09","2015-04-27")</f>
        <v>0</v>
      </c>
      <c r="F2484" s="6"/>
      <c r="G2484" s="1"/>
      <c r="H2484" s="1"/>
      <c r="I2484" s="1"/>
    </row>
    <row r="2485" spans="2:9">
      <c r="B2485" s="1" t="s">
        <v>3065</v>
      </c>
      <c r="C2485" s="1" t="s">
        <v>3066</v>
      </c>
      <c r="D2485" s="1">
        <v>45</v>
      </c>
      <c r="E2485" s="6">
        <f>[1]!s_pq_pctchange(B2485,"2015-02-09","2015-04-27")</f>
        <v>0</v>
      </c>
      <c r="F2485" s="6"/>
      <c r="G2485" s="1"/>
      <c r="H2485" s="1"/>
      <c r="I2485" s="1"/>
    </row>
    <row r="2486" spans="2:9">
      <c r="B2486" s="1" t="s">
        <v>3433</v>
      </c>
      <c r="C2486" s="1" t="s">
        <v>3434</v>
      </c>
      <c r="D2486" s="1">
        <v>40</v>
      </c>
      <c r="E2486" s="6">
        <f>[1]!s_pq_pctchange(B2486,"2015-02-09","2015-04-27")</f>
        <v>0</v>
      </c>
      <c r="F2486" s="6"/>
      <c r="G2486" s="1"/>
      <c r="H2486" s="1"/>
      <c r="I2486" s="1"/>
    </row>
    <row r="2487" spans="2:9">
      <c r="B2487" s="1" t="s">
        <v>3553</v>
      </c>
      <c r="C2487" s="1" t="s">
        <v>3554</v>
      </c>
      <c r="D2487" s="1">
        <v>40</v>
      </c>
      <c r="E2487" s="6">
        <f>[1]!s_pq_pctchange(B2487,"2015-02-09","2015-04-27")</f>
        <v>0</v>
      </c>
      <c r="F2487" s="6"/>
      <c r="G2487" s="1"/>
      <c r="H2487" s="1"/>
      <c r="I2487" s="1"/>
    </row>
    <row r="2488" spans="2:9">
      <c r="B2488" s="1" t="s">
        <v>4053</v>
      </c>
      <c r="C2488" s="1" t="s">
        <v>4054</v>
      </c>
      <c r="D2488" s="1">
        <v>0</v>
      </c>
      <c r="E2488" s="6">
        <f>[1]!s_pq_pctchange(B2488,"2015-02-09","2015-04-27")</f>
        <v>0</v>
      </c>
      <c r="F2488" s="6"/>
      <c r="G2488" s="1"/>
      <c r="H2488" s="1"/>
      <c r="I2488" s="1"/>
    </row>
    <row r="2489" spans="2:9">
      <c r="B2489" s="1" t="s">
        <v>4183</v>
      </c>
      <c r="C2489" s="1" t="s">
        <v>4184</v>
      </c>
      <c r="D2489" s="1">
        <v>70</v>
      </c>
      <c r="E2489" s="6">
        <f>[1]!s_pq_pctchange(B2489,"2015-02-09","2015-04-27")</f>
        <v>0</v>
      </c>
      <c r="F2489" s="6"/>
      <c r="G2489" s="1"/>
      <c r="H2489" s="1"/>
      <c r="I2489" s="1"/>
    </row>
    <row r="2490" spans="2:9">
      <c r="B2490" s="1" t="s">
        <v>4275</v>
      </c>
      <c r="C2490" s="1" t="s">
        <v>4276</v>
      </c>
      <c r="D2490" s="1">
        <v>40</v>
      </c>
      <c r="E2490" s="6">
        <f>[1]!s_pq_pctchange(B2490,"2015-02-09","2015-04-27")</f>
        <v>0</v>
      </c>
      <c r="F2490" s="6"/>
      <c r="G2490" s="1"/>
      <c r="H2490" s="1"/>
      <c r="I2490" s="1"/>
    </row>
    <row r="2491" spans="2:9">
      <c r="B2491" s="1" t="s">
        <v>4417</v>
      </c>
      <c r="C2491" s="1" t="s">
        <v>4418</v>
      </c>
      <c r="D2491" s="1">
        <v>40</v>
      </c>
      <c r="E2491" s="6">
        <f>[1]!s_pq_pctchange(B2491,"2015-02-09","2015-04-27")</f>
        <v>0</v>
      </c>
      <c r="F2491" s="6"/>
      <c r="G2491" s="1"/>
      <c r="H2491" s="1"/>
      <c r="I2491" s="1"/>
    </row>
    <row r="2492" spans="2:9">
      <c r="B2492" s="1" t="s">
        <v>1227</v>
      </c>
      <c r="C2492" s="1" t="s">
        <v>1228</v>
      </c>
      <c r="D2492" s="1">
        <v>40</v>
      </c>
      <c r="E2492" s="6">
        <f>[1]!s_pq_pctchange(B2492,"2015-02-09","2015-04-27")</f>
        <v>0</v>
      </c>
      <c r="F2492" s="6"/>
      <c r="G2492" s="1"/>
      <c r="H2492" s="1"/>
      <c r="I2492" s="1"/>
    </row>
    <row r="2493" spans="2:9">
      <c r="B2493" s="1" t="s">
        <v>367</v>
      </c>
      <c r="C2493" s="1" t="s">
        <v>368</v>
      </c>
      <c r="D2493" s="1">
        <v>45</v>
      </c>
      <c r="E2493" s="6">
        <f>[1]!s_pq_pctchange(B2493,"2015-02-09","2015-04-27")</f>
        <v>0</v>
      </c>
      <c r="F2493" s="6"/>
      <c r="G2493" s="1"/>
      <c r="H2493" s="1"/>
      <c r="I2493" s="1"/>
    </row>
    <row r="2494" spans="2:9">
      <c r="B2494" s="1" t="s">
        <v>1151</v>
      </c>
      <c r="C2494" s="1" t="s">
        <v>1152</v>
      </c>
      <c r="D2494" s="1">
        <v>40</v>
      </c>
      <c r="E2494" s="6">
        <f>[1]!s_pq_pctchange(B2494,"2015-02-09","2015-04-27")</f>
        <v>0</v>
      </c>
      <c r="F2494" s="6"/>
      <c r="G2494" s="1"/>
      <c r="H2494" s="1"/>
      <c r="I2494" s="1"/>
    </row>
    <row r="2495" spans="2:9">
      <c r="B2495" s="1" t="s">
        <v>2625</v>
      </c>
      <c r="C2495" s="1" t="s">
        <v>2626</v>
      </c>
      <c r="D2495" s="1">
        <v>55</v>
      </c>
      <c r="E2495" s="6">
        <f>[1]!s_pq_pctchange(B2495,"2015-02-09","2015-04-27")</f>
        <v>0</v>
      </c>
      <c r="F2495" s="6"/>
      <c r="G2495" s="1"/>
      <c r="H2495" s="1"/>
      <c r="I2495" s="1"/>
    </row>
    <row r="2496" spans="2:9">
      <c r="B2496" s="1" t="s">
        <v>1533</v>
      </c>
      <c r="C2496" s="1" t="s">
        <v>1534</v>
      </c>
      <c r="D2496" s="1">
        <v>50</v>
      </c>
      <c r="E2496" s="6">
        <f>[1]!s_pq_pctchange(B2496,"2015-02-09","2015-04-27")</f>
        <v>0</v>
      </c>
      <c r="F2496" s="6"/>
      <c r="G2496" s="1"/>
      <c r="H2496" s="1"/>
      <c r="I2496" s="1"/>
    </row>
    <row r="2497" spans="2:9">
      <c r="B2497" s="1" t="s">
        <v>3623</v>
      </c>
      <c r="C2497" s="1" t="s">
        <v>3624</v>
      </c>
      <c r="D2497" s="1">
        <v>45</v>
      </c>
      <c r="E2497" s="6">
        <f>[1]!s_pq_pctchange(B2497,"2015-02-09","2015-04-27")</f>
        <v>0</v>
      </c>
      <c r="F2497" s="6"/>
      <c r="G2497" s="1"/>
      <c r="H2497" s="1"/>
      <c r="I2497" s="1"/>
    </row>
    <row r="2498" spans="2:9">
      <c r="B2498" s="1" t="s">
        <v>985</v>
      </c>
      <c r="C2498" s="1" t="s">
        <v>986</v>
      </c>
      <c r="D2498" s="1">
        <v>40</v>
      </c>
      <c r="E2498" s="6">
        <f>[1]!s_pq_pctchange(B2498,"2015-02-09","2015-04-27")</f>
        <v>0</v>
      </c>
      <c r="F2498" s="6"/>
      <c r="G2498" s="1"/>
      <c r="H2498" s="1"/>
      <c r="I2498" s="1"/>
    </row>
    <row r="2499" spans="2:9">
      <c r="B2499" s="1" t="s">
        <v>2179</v>
      </c>
      <c r="C2499" s="1" t="s">
        <v>2180</v>
      </c>
      <c r="D2499" s="1">
        <v>45</v>
      </c>
      <c r="E2499" s="6">
        <f>[1]!s_pq_pctchange(B2499,"2015-02-09","2015-04-27")</f>
        <v>0</v>
      </c>
      <c r="F2499" s="6"/>
      <c r="G2499" s="1"/>
      <c r="H2499" s="1"/>
      <c r="I2499" s="1"/>
    </row>
    <row r="2500" spans="2:9">
      <c r="B2500" s="1" t="s">
        <v>905</v>
      </c>
      <c r="C2500" s="1" t="s">
        <v>906</v>
      </c>
      <c r="D2500" s="1">
        <v>40</v>
      </c>
      <c r="E2500" s="6">
        <f>[1]!s_pq_pctchange(B2500,"2015-02-09","2015-04-27")</f>
        <v>0</v>
      </c>
      <c r="F2500" s="6"/>
      <c r="G2500" s="1"/>
      <c r="H2500" s="1"/>
      <c r="I2500" s="1"/>
    </row>
    <row r="2501" spans="2:9">
      <c r="B2501" s="1" t="s">
        <v>2347</v>
      </c>
      <c r="C2501" s="1" t="s">
        <v>2348</v>
      </c>
      <c r="D2501" s="1">
        <v>55</v>
      </c>
      <c r="E2501" s="6">
        <f>[1]!s_pq_pctchange(B2501,"2015-02-09","2015-04-27")</f>
        <v>0</v>
      </c>
      <c r="F2501" s="6"/>
      <c r="G2501" s="1"/>
      <c r="H2501" s="1"/>
      <c r="I2501" s="1"/>
    </row>
    <row r="2502" spans="2:9">
      <c r="B2502" s="1" t="s">
        <v>2715</v>
      </c>
      <c r="C2502" s="1" t="s">
        <v>2716</v>
      </c>
      <c r="D2502" s="1">
        <v>50</v>
      </c>
      <c r="E2502" s="6">
        <f>[1]!s_pq_pctchange(B2502,"2015-02-09","2015-04-27")</f>
        <v>0</v>
      </c>
      <c r="F2502" s="6"/>
      <c r="G2502" s="1"/>
      <c r="H2502" s="1"/>
      <c r="I2502" s="1"/>
    </row>
    <row r="2503" spans="2:9">
      <c r="B2503" s="1" t="s">
        <v>1917</v>
      </c>
      <c r="C2503" s="1" t="s">
        <v>1918</v>
      </c>
      <c r="D2503" s="1">
        <v>45</v>
      </c>
      <c r="E2503" s="6">
        <f>[1]!s_pq_pctchange(B2503,"2015-02-09","2015-04-27")</f>
        <v>0</v>
      </c>
      <c r="F2503" s="6"/>
      <c r="G2503" s="1"/>
      <c r="H2503" s="1"/>
      <c r="I2503" s="1"/>
    </row>
    <row r="2504" spans="2:9">
      <c r="B2504" s="1" t="s">
        <v>3523</v>
      </c>
      <c r="C2504" s="1" t="s">
        <v>3524</v>
      </c>
      <c r="D2504" s="1">
        <v>50</v>
      </c>
      <c r="E2504" s="6">
        <f>[1]!s_pq_pctchange(B2504,"2015-02-09","2015-04-27")</f>
        <v>0</v>
      </c>
      <c r="F2504" s="6"/>
      <c r="G2504" s="1"/>
      <c r="H2504" s="1"/>
      <c r="I2504" s="1"/>
    </row>
    <row r="2505" spans="2:9">
      <c r="B2505" s="1" t="s">
        <v>1845</v>
      </c>
      <c r="C2505" s="1" t="s">
        <v>1846</v>
      </c>
      <c r="D2505" s="1">
        <v>60</v>
      </c>
      <c r="E2505" s="6">
        <f>[1]!s_pq_pctchange(B2505,"2015-02-09","2015-04-27")</f>
        <v>0</v>
      </c>
      <c r="F2505" s="6"/>
      <c r="G2505" s="1"/>
      <c r="H2505" s="1"/>
      <c r="I2505" s="1"/>
    </row>
    <row r="2506" spans="2:9">
      <c r="B2506" s="1" t="s">
        <v>1821</v>
      </c>
      <c r="C2506" s="1" t="s">
        <v>1822</v>
      </c>
      <c r="D2506" s="1">
        <v>50</v>
      </c>
      <c r="E2506" s="6">
        <f>[1]!s_pq_pctchange(B2506,"2015-02-09","2015-04-27")</f>
        <v>0</v>
      </c>
      <c r="F2506" s="6"/>
      <c r="G2506" s="1"/>
      <c r="H2506" s="1"/>
      <c r="I2506" s="1"/>
    </row>
    <row r="2507" spans="2:9">
      <c r="B2507" s="1" t="s">
        <v>2499</v>
      </c>
      <c r="C2507" s="1" t="s">
        <v>2500</v>
      </c>
      <c r="D2507" s="1">
        <v>60</v>
      </c>
      <c r="E2507" s="6">
        <f>[1]!s_pq_pctchange(B2507,"2015-02-09","2015-04-27")</f>
        <v>0</v>
      </c>
      <c r="F2507" s="6"/>
      <c r="G2507" s="1"/>
      <c r="H2507" s="1"/>
      <c r="I2507" s="1"/>
    </row>
    <row r="2508" spans="2:9">
      <c r="B2508" s="1" t="s">
        <v>1617</v>
      </c>
      <c r="C2508" s="1" t="s">
        <v>1618</v>
      </c>
      <c r="D2508" s="1">
        <v>60</v>
      </c>
      <c r="E2508" s="6">
        <f>[1]!s_pq_pctchange(B2508,"2015-02-09","2015-04-27")</f>
        <v>0</v>
      </c>
      <c r="F2508" s="6"/>
      <c r="G2508" s="1"/>
      <c r="H2508" s="1"/>
      <c r="I2508" s="1"/>
    </row>
    <row r="2509" spans="2:9">
      <c r="B2509" s="1" t="s">
        <v>935</v>
      </c>
      <c r="C2509" s="1" t="s">
        <v>936</v>
      </c>
      <c r="D2509" s="1">
        <v>65</v>
      </c>
      <c r="E2509" s="6">
        <f>[1]!s_pq_pctchange(B2509,"2015-02-09","2015-04-27")</f>
        <v>0</v>
      </c>
      <c r="F2509" s="6"/>
      <c r="G2509" s="1"/>
      <c r="H2509" s="1"/>
      <c r="I2509" s="1"/>
    </row>
    <row r="2510" spans="2:9">
      <c r="B2510" s="1" t="s">
        <v>1875</v>
      </c>
      <c r="C2510" s="1" t="s">
        <v>1876</v>
      </c>
      <c r="D2510" s="1">
        <v>50</v>
      </c>
      <c r="E2510" s="6">
        <f>[1]!s_pq_pctchange(B2510,"2015-02-09","2015-04-27")</f>
        <v>0</v>
      </c>
      <c r="F2510" s="6"/>
      <c r="G2510" s="1"/>
      <c r="H2510" s="1"/>
      <c r="I2510" s="1"/>
    </row>
    <row r="2511" spans="2:9">
      <c r="B2511" s="1" t="s">
        <v>1279</v>
      </c>
      <c r="C2511" s="1" t="s">
        <v>1280</v>
      </c>
      <c r="D2511" s="1">
        <v>40</v>
      </c>
      <c r="E2511" s="6">
        <f>[1]!s_pq_pctchange(B2511,"2015-02-09","2015-04-27")</f>
        <v>0</v>
      </c>
      <c r="F2511" s="6"/>
      <c r="G2511" s="1"/>
      <c r="H2511" s="1"/>
      <c r="I2511" s="1"/>
    </row>
    <row r="2512" spans="2:9">
      <c r="B2512" s="1" t="s">
        <v>1325</v>
      </c>
      <c r="C2512" s="1" t="s">
        <v>1326</v>
      </c>
      <c r="D2512" s="1">
        <v>40</v>
      </c>
      <c r="E2512" s="6">
        <f>[1]!s_pq_pctchange(B2512,"2015-02-09","2015-04-27")</f>
        <v>0</v>
      </c>
      <c r="F2512" s="6"/>
      <c r="G2512" s="1"/>
      <c r="H2512" s="1"/>
      <c r="I2512" s="1"/>
    </row>
    <row r="2513" spans="2:9">
      <c r="B2513" s="1" t="s">
        <v>2595</v>
      </c>
      <c r="C2513" s="1" t="s">
        <v>2596</v>
      </c>
      <c r="D2513" s="1">
        <v>55</v>
      </c>
      <c r="E2513" s="6">
        <f>[1]!s_pq_pctchange(B2513,"2015-02-09","2015-04-27")</f>
        <v>0</v>
      </c>
      <c r="F2513" s="6"/>
      <c r="G2513" s="1"/>
      <c r="H2513" s="1"/>
      <c r="I2513" s="1"/>
    </row>
    <row r="2514" spans="2:9">
      <c r="B2514" s="1" t="s">
        <v>2809</v>
      </c>
      <c r="C2514" s="1" t="s">
        <v>2810</v>
      </c>
      <c r="D2514" s="1">
        <v>45</v>
      </c>
      <c r="E2514" s="6">
        <f>[1]!s_pq_pctchange(B2514,"2015-02-09","2015-04-27")</f>
        <v>0</v>
      </c>
      <c r="F2514" s="6"/>
      <c r="G2514" s="1"/>
      <c r="H2514" s="1"/>
      <c r="I2514" s="1"/>
    </row>
    <row r="2515" spans="2:9">
      <c r="B2515" s="1" t="s">
        <v>4363</v>
      </c>
      <c r="C2515" s="1" t="s">
        <v>4364</v>
      </c>
      <c r="D2515" s="1">
        <v>55</v>
      </c>
      <c r="E2515" s="6">
        <f>[1]!s_pq_pctchange(B2515,"2015-02-09","2015-04-27")</f>
        <v>0</v>
      </c>
      <c r="F2515" s="6"/>
      <c r="G2515" s="1"/>
      <c r="H2515" s="1"/>
      <c r="I2515" s="1"/>
    </row>
    <row r="2516" spans="2:9">
      <c r="B2516" s="1" t="s">
        <v>4581</v>
      </c>
      <c r="C2516" s="1" t="s">
        <v>4582</v>
      </c>
      <c r="D2516" s="1">
        <v>40</v>
      </c>
      <c r="E2516" s="6">
        <f>[1]!s_pq_pctchange(B2516,"2015-02-09","2015-04-27")</f>
        <v>0</v>
      </c>
      <c r="F2516" s="6"/>
      <c r="G2516" s="1"/>
      <c r="H2516" s="1"/>
      <c r="I2516" s="1"/>
    </row>
    <row r="2517" spans="2:9">
      <c r="B2517" s="1" t="s">
        <v>217</v>
      </c>
      <c r="C2517" s="1" t="s">
        <v>218</v>
      </c>
      <c r="D2517" s="1">
        <v>50</v>
      </c>
      <c r="E2517" s="6">
        <f>[1]!s_pq_pctchange(B2517,"2015-02-09","2015-04-27")</f>
        <v>0</v>
      </c>
      <c r="F2517" s="6"/>
      <c r="G2517" s="1"/>
      <c r="H2517" s="1"/>
      <c r="I2517" s="1"/>
    </row>
    <row r="2518" spans="2:9">
      <c r="B2518" s="1" t="s">
        <v>2987</v>
      </c>
      <c r="C2518" s="1" t="s">
        <v>2988</v>
      </c>
      <c r="D2518" s="1">
        <v>65</v>
      </c>
      <c r="E2518" s="6">
        <f>[1]!s_pq_pctchange(B2518,"2015-02-09","2015-04-27")</f>
        <v>0</v>
      </c>
      <c r="F2518" s="6"/>
      <c r="G2518" s="1"/>
      <c r="H2518" s="1"/>
      <c r="I2518" s="1"/>
    </row>
    <row r="2519" spans="2:9">
      <c r="B2519" s="1" t="s">
        <v>3257</v>
      </c>
      <c r="C2519" s="1" t="s">
        <v>3258</v>
      </c>
      <c r="D2519" s="1">
        <v>40</v>
      </c>
      <c r="E2519" s="6">
        <f>[1]!s_pq_pctchange(B2519,"2015-02-09","2015-04-27")</f>
        <v>0</v>
      </c>
      <c r="F2519" s="6"/>
      <c r="G2519" s="1"/>
      <c r="H2519" s="1"/>
      <c r="I2519" s="1"/>
    </row>
    <row r="2520" spans="2:9">
      <c r="B2520" s="1" t="s">
        <v>211</v>
      </c>
      <c r="C2520" s="1" t="s">
        <v>212</v>
      </c>
      <c r="D2520" s="1">
        <v>40</v>
      </c>
      <c r="E2520" s="6">
        <f>[1]!s_pq_pctchange(B2520,"2015-02-09","2015-04-27")</f>
        <v>-1.0043041606886627</v>
      </c>
      <c r="F2520" s="6"/>
      <c r="G2520" s="1"/>
      <c r="H2520" s="1"/>
      <c r="I2520" s="1"/>
    </row>
    <row r="2521" spans="2:9">
      <c r="B2521" s="1" t="s">
        <v>801</v>
      </c>
      <c r="C2521" s="1" t="s">
        <v>802</v>
      </c>
      <c r="D2521" s="1">
        <v>40</v>
      </c>
      <c r="E2521" s="6">
        <f>[1]!s_pq_pctchange(B2521,"2015-02-09","2015-04-27")</f>
        <v>-2.3925233644859878</v>
      </c>
      <c r="F2521" s="6"/>
      <c r="G2521" s="1"/>
      <c r="H2521" s="1"/>
      <c r="I2521" s="1"/>
    </row>
    <row r="2522" spans="2:9">
      <c r="B2522" s="1" t="s">
        <v>4197</v>
      </c>
      <c r="C2522" s="1" t="s">
        <v>4198</v>
      </c>
      <c r="D2522" s="1">
        <v>40</v>
      </c>
      <c r="E2522" s="6">
        <f>[1]!s_pq_pctchange(B2522,"2015-02-09","2015-04-27")</f>
        <v>-7.3138297872340274</v>
      </c>
      <c r="F2522" s="6"/>
      <c r="G2522" s="1"/>
      <c r="H2522" s="1"/>
      <c r="I2522" s="1"/>
    </row>
    <row r="2523" spans="2:9">
      <c r="B2523" s="1" t="s">
        <v>3491</v>
      </c>
      <c r="C2523" s="1" t="s">
        <v>3492</v>
      </c>
      <c r="D2523" s="1">
        <v>40</v>
      </c>
      <c r="E2523" s="6">
        <f>[1]!s_pq_pctchange(B2523,"2015-02-09","2015-04-27")</f>
        <v>-11.981020166073542</v>
      </c>
      <c r="F2523" s="6"/>
      <c r="G2523" s="1"/>
      <c r="H2523" s="1"/>
      <c r="I2523" s="1"/>
    </row>
    <row r="2524" spans="2:9">
      <c r="B2524" s="1" t="s">
        <v>2795</v>
      </c>
      <c r="C2524" s="1" t="s">
        <v>2796</v>
      </c>
      <c r="D2524" s="1">
        <v>40</v>
      </c>
      <c r="E2524" s="6">
        <f>[1]!s_pq_pctchange(B2524,"2015-02-09","2015-04-27")</f>
        <v>-12.344827586206886</v>
      </c>
      <c r="F2524" s="6"/>
      <c r="G2524" s="1"/>
      <c r="H2524" s="1"/>
      <c r="I2524" s="1"/>
    </row>
  </sheetData>
  <sortState ref="B3:H2524">
    <sortCondition descending="1" ref="E3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D206"/>
  <sheetViews>
    <sheetView workbookViewId="0">
      <selection activeCell="D3" sqref="D3"/>
    </sheetView>
  </sheetViews>
  <sheetFormatPr defaultRowHeight="13.5"/>
  <cols>
    <col min="4" max="6" width="9.5" customWidth="1"/>
  </cols>
  <sheetData>
    <row r="2" spans="2:4">
      <c r="B2" t="s">
        <v>0</v>
      </c>
      <c r="C2" t="s">
        <v>1</v>
      </c>
      <c r="D2" t="s">
        <v>5065</v>
      </c>
    </row>
    <row r="3" spans="2:4">
      <c r="B3" t="s">
        <v>27</v>
      </c>
      <c r="C3" t="s">
        <v>28</v>
      </c>
      <c r="D3">
        <v>45</v>
      </c>
    </row>
    <row r="4" spans="2:4">
      <c r="B4" t="s">
        <v>67</v>
      </c>
      <c r="C4" t="s">
        <v>68</v>
      </c>
      <c r="D4">
        <v>35</v>
      </c>
    </row>
    <row r="5" spans="2:4">
      <c r="B5" t="s">
        <v>107</v>
      </c>
      <c r="C5" t="s">
        <v>108</v>
      </c>
      <c r="D5">
        <v>30</v>
      </c>
    </row>
    <row r="6" spans="2:4">
      <c r="B6" t="s">
        <v>115</v>
      </c>
      <c r="C6" t="s">
        <v>116</v>
      </c>
      <c r="D6">
        <v>60</v>
      </c>
    </row>
    <row r="7" spans="2:4">
      <c r="B7" t="s">
        <v>129</v>
      </c>
      <c r="C7" t="s">
        <v>130</v>
      </c>
      <c r="D7">
        <v>30</v>
      </c>
    </row>
    <row r="8" spans="2:4">
      <c r="B8" t="s">
        <v>225</v>
      </c>
      <c r="C8" t="s">
        <v>226</v>
      </c>
      <c r="D8">
        <v>60</v>
      </c>
    </row>
    <row r="9" spans="2:4">
      <c r="B9" t="s">
        <v>227</v>
      </c>
      <c r="C9" t="s">
        <v>228</v>
      </c>
      <c r="D9">
        <v>50</v>
      </c>
    </row>
    <row r="10" spans="2:4">
      <c r="B10" t="s">
        <v>265</v>
      </c>
      <c r="C10" t="s">
        <v>266</v>
      </c>
      <c r="D10">
        <v>50</v>
      </c>
    </row>
    <row r="11" spans="2:4">
      <c r="B11" t="s">
        <v>293</v>
      </c>
      <c r="C11" t="s">
        <v>294</v>
      </c>
      <c r="D11">
        <v>35</v>
      </c>
    </row>
    <row r="12" spans="2:4">
      <c r="B12" t="s">
        <v>309</v>
      </c>
      <c r="C12" t="s">
        <v>310</v>
      </c>
      <c r="D12">
        <v>55</v>
      </c>
    </row>
    <row r="13" spans="2:4">
      <c r="B13" t="s">
        <v>397</v>
      </c>
      <c r="C13" t="s">
        <v>398</v>
      </c>
      <c r="D13">
        <v>35</v>
      </c>
    </row>
    <row r="14" spans="2:4">
      <c r="B14" t="s">
        <v>399</v>
      </c>
      <c r="C14" t="s">
        <v>400</v>
      </c>
      <c r="D14">
        <v>45</v>
      </c>
    </row>
    <row r="15" spans="2:4">
      <c r="B15" t="s">
        <v>431</v>
      </c>
      <c r="C15" t="s">
        <v>432</v>
      </c>
      <c r="D15">
        <v>50</v>
      </c>
    </row>
    <row r="16" spans="2:4">
      <c r="B16" t="s">
        <v>467</v>
      </c>
      <c r="C16" t="s">
        <v>468</v>
      </c>
      <c r="D16">
        <v>40</v>
      </c>
    </row>
    <row r="17" spans="2:4">
      <c r="B17" t="s">
        <v>525</v>
      </c>
      <c r="C17" t="s">
        <v>526</v>
      </c>
      <c r="D17">
        <v>40</v>
      </c>
    </row>
    <row r="18" spans="2:4">
      <c r="B18" t="s">
        <v>551</v>
      </c>
      <c r="C18" t="s">
        <v>552</v>
      </c>
      <c r="D18">
        <v>50</v>
      </c>
    </row>
    <row r="19" spans="2:4">
      <c r="B19" t="s">
        <v>627</v>
      </c>
      <c r="C19" t="s">
        <v>628</v>
      </c>
      <c r="D19">
        <v>45</v>
      </c>
    </row>
    <row r="20" spans="2:4">
      <c r="B20" t="s">
        <v>661</v>
      </c>
      <c r="C20" t="s">
        <v>662</v>
      </c>
      <c r="D20">
        <v>40</v>
      </c>
    </row>
    <row r="21" spans="2:4">
      <c r="B21" t="s">
        <v>921</v>
      </c>
      <c r="C21" t="s">
        <v>922</v>
      </c>
      <c r="D21">
        <v>50</v>
      </c>
    </row>
    <row r="22" spans="2:4">
      <c r="B22" t="s">
        <v>925</v>
      </c>
      <c r="C22" t="s">
        <v>926</v>
      </c>
      <c r="D22">
        <v>60</v>
      </c>
    </row>
    <row r="23" spans="2:4">
      <c r="B23" t="s">
        <v>973</v>
      </c>
      <c r="C23" t="s">
        <v>974</v>
      </c>
      <c r="D23">
        <v>60</v>
      </c>
    </row>
    <row r="24" spans="2:4">
      <c r="B24" t="s">
        <v>1023</v>
      </c>
      <c r="C24" t="s">
        <v>1024</v>
      </c>
      <c r="D24">
        <v>55</v>
      </c>
    </row>
    <row r="25" spans="2:4">
      <c r="B25" t="s">
        <v>1031</v>
      </c>
      <c r="C25" t="s">
        <v>1032</v>
      </c>
      <c r="D25">
        <v>35</v>
      </c>
    </row>
    <row r="26" spans="2:4">
      <c r="B26" t="s">
        <v>1035</v>
      </c>
      <c r="C26" t="s">
        <v>1036</v>
      </c>
      <c r="D26">
        <v>45</v>
      </c>
    </row>
    <row r="27" spans="2:4">
      <c r="B27" t="s">
        <v>1063</v>
      </c>
      <c r="C27" t="s">
        <v>1064</v>
      </c>
      <c r="D27">
        <v>40</v>
      </c>
    </row>
    <row r="28" spans="2:4">
      <c r="B28" t="s">
        <v>1099</v>
      </c>
      <c r="C28" t="s">
        <v>1100</v>
      </c>
      <c r="D28">
        <v>40</v>
      </c>
    </row>
    <row r="29" spans="2:4">
      <c r="B29" t="s">
        <v>1103</v>
      </c>
      <c r="C29" t="s">
        <v>1104</v>
      </c>
      <c r="D29">
        <v>45</v>
      </c>
    </row>
    <row r="30" spans="2:4">
      <c r="B30" t="s">
        <v>1111</v>
      </c>
      <c r="C30" t="s">
        <v>1112</v>
      </c>
      <c r="D30">
        <v>40</v>
      </c>
    </row>
    <row r="31" spans="2:4">
      <c r="B31" t="s">
        <v>1127</v>
      </c>
      <c r="C31" t="s">
        <v>1128</v>
      </c>
      <c r="D31">
        <v>30</v>
      </c>
    </row>
    <row r="32" spans="2:4">
      <c r="B32" t="s">
        <v>1155</v>
      </c>
      <c r="C32" t="s">
        <v>1156</v>
      </c>
      <c r="D32">
        <v>60</v>
      </c>
    </row>
    <row r="33" spans="2:4">
      <c r="B33" t="s">
        <v>1159</v>
      </c>
      <c r="C33" t="s">
        <v>1160</v>
      </c>
      <c r="D33">
        <v>55</v>
      </c>
    </row>
    <row r="34" spans="2:4">
      <c r="B34" t="s">
        <v>1179</v>
      </c>
      <c r="C34" t="s">
        <v>1180</v>
      </c>
      <c r="D34">
        <v>45</v>
      </c>
    </row>
    <row r="35" spans="2:4">
      <c r="B35" t="s">
        <v>1185</v>
      </c>
      <c r="C35" t="s">
        <v>1186</v>
      </c>
      <c r="D35">
        <v>60</v>
      </c>
    </row>
    <row r="36" spans="2:4">
      <c r="B36" t="s">
        <v>1217</v>
      </c>
      <c r="C36" t="s">
        <v>1218</v>
      </c>
      <c r="D36">
        <v>55</v>
      </c>
    </row>
    <row r="37" spans="2:4">
      <c r="B37" t="s">
        <v>1253</v>
      </c>
      <c r="C37" t="s">
        <v>1254</v>
      </c>
      <c r="D37">
        <v>40</v>
      </c>
    </row>
    <row r="38" spans="2:4">
      <c r="B38" t="s">
        <v>1257</v>
      </c>
      <c r="C38" t="s">
        <v>1258</v>
      </c>
      <c r="D38">
        <v>60</v>
      </c>
    </row>
    <row r="39" spans="2:4">
      <c r="B39" t="s">
        <v>1269</v>
      </c>
      <c r="C39" t="s">
        <v>1270</v>
      </c>
      <c r="D39">
        <v>55</v>
      </c>
    </row>
    <row r="40" spans="2:4">
      <c r="B40" t="s">
        <v>1293</v>
      </c>
      <c r="C40" t="s">
        <v>1294</v>
      </c>
      <c r="D40">
        <v>40</v>
      </c>
    </row>
    <row r="41" spans="2:4">
      <c r="B41" t="s">
        <v>1319</v>
      </c>
      <c r="C41" t="s">
        <v>1320</v>
      </c>
      <c r="D41">
        <v>45</v>
      </c>
    </row>
    <row r="42" spans="2:4">
      <c r="B42" t="s">
        <v>1343</v>
      </c>
      <c r="C42" t="s">
        <v>1344</v>
      </c>
      <c r="D42">
        <v>40</v>
      </c>
    </row>
    <row r="43" spans="2:4">
      <c r="B43" t="s">
        <v>1361</v>
      </c>
      <c r="C43" t="s">
        <v>1362</v>
      </c>
      <c r="D43">
        <v>55</v>
      </c>
    </row>
    <row r="44" spans="2:4">
      <c r="B44" t="s">
        <v>1389</v>
      </c>
      <c r="C44" t="s">
        <v>1390</v>
      </c>
      <c r="D44">
        <v>60</v>
      </c>
    </row>
    <row r="45" spans="2:4">
      <c r="B45" t="s">
        <v>1409</v>
      </c>
      <c r="C45" t="s">
        <v>1410</v>
      </c>
      <c r="D45">
        <v>50</v>
      </c>
    </row>
    <row r="46" spans="2:4">
      <c r="B46" t="s">
        <v>1415</v>
      </c>
      <c r="C46" t="s">
        <v>1416</v>
      </c>
      <c r="D46">
        <v>35</v>
      </c>
    </row>
    <row r="47" spans="2:4">
      <c r="B47" t="s">
        <v>1431</v>
      </c>
      <c r="C47" t="s">
        <v>1432</v>
      </c>
      <c r="D47">
        <v>35</v>
      </c>
    </row>
    <row r="48" spans="2:4">
      <c r="B48" t="s">
        <v>1433</v>
      </c>
      <c r="C48" t="s">
        <v>1434</v>
      </c>
      <c r="D48">
        <v>55</v>
      </c>
    </row>
    <row r="49" spans="2:4">
      <c r="B49" t="s">
        <v>1455</v>
      </c>
      <c r="C49" t="s">
        <v>1456</v>
      </c>
      <c r="D49">
        <v>30</v>
      </c>
    </row>
    <row r="50" spans="2:4">
      <c r="B50" t="s">
        <v>1459</v>
      </c>
      <c r="C50" t="s">
        <v>1460</v>
      </c>
      <c r="D50">
        <v>50</v>
      </c>
    </row>
    <row r="51" spans="2:4">
      <c r="B51" t="s">
        <v>1465</v>
      </c>
      <c r="C51" t="s">
        <v>1466</v>
      </c>
      <c r="D51">
        <v>55</v>
      </c>
    </row>
    <row r="52" spans="2:4">
      <c r="B52" t="s">
        <v>1547</v>
      </c>
      <c r="C52" t="s">
        <v>1548</v>
      </c>
      <c r="D52">
        <v>45</v>
      </c>
    </row>
    <row r="53" spans="2:4">
      <c r="B53" t="s">
        <v>1569</v>
      </c>
      <c r="C53" t="s">
        <v>1570</v>
      </c>
      <c r="D53">
        <v>25</v>
      </c>
    </row>
    <row r="54" spans="2:4">
      <c r="B54" t="s">
        <v>1573</v>
      </c>
      <c r="C54" t="s">
        <v>1574</v>
      </c>
      <c r="D54">
        <v>45</v>
      </c>
    </row>
    <row r="55" spans="2:4">
      <c r="B55" t="s">
        <v>1623</v>
      </c>
      <c r="C55" t="s">
        <v>1624</v>
      </c>
      <c r="D55">
        <v>60</v>
      </c>
    </row>
    <row r="56" spans="2:4">
      <c r="B56" t="s">
        <v>1641</v>
      </c>
      <c r="C56" t="s">
        <v>1642</v>
      </c>
      <c r="D56">
        <v>40</v>
      </c>
    </row>
    <row r="57" spans="2:4">
      <c r="B57" t="s">
        <v>1731</v>
      </c>
      <c r="C57" t="s">
        <v>1732</v>
      </c>
      <c r="D57">
        <v>35</v>
      </c>
    </row>
    <row r="58" spans="2:4">
      <c r="B58" t="s">
        <v>1773</v>
      </c>
      <c r="C58" t="s">
        <v>1774</v>
      </c>
      <c r="D58">
        <v>40</v>
      </c>
    </row>
    <row r="59" spans="2:4">
      <c r="B59" t="s">
        <v>1805</v>
      </c>
      <c r="C59" t="s">
        <v>1806</v>
      </c>
      <c r="D59">
        <v>50</v>
      </c>
    </row>
    <row r="60" spans="2:4">
      <c r="B60" t="s">
        <v>1923</v>
      </c>
      <c r="C60" t="s">
        <v>1924</v>
      </c>
      <c r="D60">
        <v>55</v>
      </c>
    </row>
    <row r="61" spans="2:4">
      <c r="B61" t="s">
        <v>1969</v>
      </c>
      <c r="C61" t="s">
        <v>1970</v>
      </c>
      <c r="D61">
        <v>60</v>
      </c>
    </row>
    <row r="62" spans="2:4">
      <c r="B62" t="s">
        <v>2039</v>
      </c>
      <c r="C62" t="s">
        <v>2040</v>
      </c>
      <c r="D62">
        <v>40</v>
      </c>
    </row>
    <row r="63" spans="2:4">
      <c r="B63" t="s">
        <v>2079</v>
      </c>
      <c r="C63" t="s">
        <v>2080</v>
      </c>
      <c r="D63">
        <v>60</v>
      </c>
    </row>
    <row r="64" spans="2:4">
      <c r="B64" t="s">
        <v>2133</v>
      </c>
      <c r="C64" t="s">
        <v>2134</v>
      </c>
      <c r="D64">
        <v>35</v>
      </c>
    </row>
    <row r="65" spans="2:4">
      <c r="B65" t="s">
        <v>2139</v>
      </c>
      <c r="C65" t="s">
        <v>2140</v>
      </c>
      <c r="D65">
        <v>50</v>
      </c>
    </row>
    <row r="66" spans="2:4">
      <c r="B66" t="s">
        <v>2151</v>
      </c>
      <c r="C66" t="s">
        <v>2152</v>
      </c>
      <c r="D66">
        <v>50</v>
      </c>
    </row>
    <row r="67" spans="2:4">
      <c r="B67" t="s">
        <v>2153</v>
      </c>
      <c r="C67" t="s">
        <v>2154</v>
      </c>
      <c r="D67">
        <v>50</v>
      </c>
    </row>
    <row r="68" spans="2:4">
      <c r="B68" t="s">
        <v>2161</v>
      </c>
      <c r="C68" t="s">
        <v>2162</v>
      </c>
      <c r="D68">
        <v>50</v>
      </c>
    </row>
    <row r="69" spans="2:4">
      <c r="B69" t="s">
        <v>2203</v>
      </c>
      <c r="C69" t="s">
        <v>2204</v>
      </c>
      <c r="D69">
        <v>40</v>
      </c>
    </row>
    <row r="70" spans="2:4">
      <c r="B70" t="s">
        <v>2205</v>
      </c>
      <c r="C70" t="s">
        <v>2206</v>
      </c>
      <c r="D70">
        <v>60</v>
      </c>
    </row>
    <row r="71" spans="2:4">
      <c r="B71" t="s">
        <v>2215</v>
      </c>
      <c r="C71" t="s">
        <v>2216</v>
      </c>
      <c r="D71">
        <v>60</v>
      </c>
    </row>
    <row r="72" spans="2:4">
      <c r="B72" t="s">
        <v>2243</v>
      </c>
      <c r="C72" t="s">
        <v>2244</v>
      </c>
      <c r="D72">
        <v>50</v>
      </c>
    </row>
    <row r="73" spans="2:4">
      <c r="B73" t="s">
        <v>2251</v>
      </c>
      <c r="C73" t="s">
        <v>2252</v>
      </c>
      <c r="D73">
        <v>60</v>
      </c>
    </row>
    <row r="74" spans="2:4">
      <c r="B74" t="s">
        <v>2259</v>
      </c>
      <c r="C74" t="s">
        <v>2260</v>
      </c>
      <c r="D74">
        <v>25</v>
      </c>
    </row>
    <row r="75" spans="2:4">
      <c r="B75" t="s">
        <v>2293</v>
      </c>
      <c r="C75" t="s">
        <v>2294</v>
      </c>
      <c r="D75">
        <v>40</v>
      </c>
    </row>
    <row r="76" spans="2:4">
      <c r="B76" t="s">
        <v>2359</v>
      </c>
      <c r="C76" t="s">
        <v>2360</v>
      </c>
      <c r="D76">
        <v>40</v>
      </c>
    </row>
    <row r="77" spans="2:4">
      <c r="B77" t="s">
        <v>2365</v>
      </c>
      <c r="C77" t="s">
        <v>2366</v>
      </c>
      <c r="D77">
        <v>55</v>
      </c>
    </row>
    <row r="78" spans="2:4">
      <c r="B78" s="3" t="s">
        <v>2379</v>
      </c>
      <c r="C78" s="3" t="s">
        <v>2380</v>
      </c>
      <c r="D78">
        <v>65</v>
      </c>
    </row>
    <row r="79" spans="2:4">
      <c r="B79" t="s">
        <v>2381</v>
      </c>
      <c r="C79" t="s">
        <v>2382</v>
      </c>
      <c r="D79">
        <v>40</v>
      </c>
    </row>
    <row r="80" spans="2:4">
      <c r="B80" t="s">
        <v>2401</v>
      </c>
      <c r="C80" t="s">
        <v>2402</v>
      </c>
      <c r="D80">
        <v>40</v>
      </c>
    </row>
    <row r="81" spans="2:4">
      <c r="B81" t="s">
        <v>2409</v>
      </c>
      <c r="C81" t="s">
        <v>2410</v>
      </c>
      <c r="D81">
        <v>35</v>
      </c>
    </row>
    <row r="82" spans="2:4">
      <c r="B82" t="s">
        <v>2411</v>
      </c>
      <c r="C82" t="s">
        <v>2412</v>
      </c>
      <c r="D82">
        <v>30</v>
      </c>
    </row>
    <row r="83" spans="2:4">
      <c r="B83" t="s">
        <v>2455</v>
      </c>
      <c r="C83" t="s">
        <v>2456</v>
      </c>
      <c r="D83">
        <v>35</v>
      </c>
    </row>
    <row r="84" spans="2:4">
      <c r="B84" t="s">
        <v>2493</v>
      </c>
      <c r="C84" t="s">
        <v>2494</v>
      </c>
      <c r="D84">
        <v>50</v>
      </c>
    </row>
    <row r="85" spans="2:4">
      <c r="B85" t="s">
        <v>2505</v>
      </c>
      <c r="C85" t="s">
        <v>2506</v>
      </c>
      <c r="D85">
        <v>30</v>
      </c>
    </row>
    <row r="86" spans="2:4">
      <c r="B86" t="s">
        <v>2513</v>
      </c>
      <c r="C86" t="s">
        <v>2514</v>
      </c>
      <c r="D86">
        <v>30</v>
      </c>
    </row>
    <row r="87" spans="2:4">
      <c r="B87" t="s">
        <v>2521</v>
      </c>
      <c r="C87" t="s">
        <v>2522</v>
      </c>
      <c r="D87">
        <v>40</v>
      </c>
    </row>
    <row r="88" spans="2:4">
      <c r="B88" t="s">
        <v>2527</v>
      </c>
      <c r="C88" t="s">
        <v>2528</v>
      </c>
      <c r="D88">
        <v>35</v>
      </c>
    </row>
    <row r="89" spans="2:4">
      <c r="B89" t="s">
        <v>2551</v>
      </c>
      <c r="C89" t="s">
        <v>2552</v>
      </c>
      <c r="D89">
        <v>55</v>
      </c>
    </row>
    <row r="90" spans="2:4">
      <c r="B90" t="s">
        <v>2569</v>
      </c>
      <c r="C90" t="s">
        <v>2570</v>
      </c>
      <c r="D90">
        <v>55</v>
      </c>
    </row>
    <row r="91" spans="2:4">
      <c r="B91" t="s">
        <v>2583</v>
      </c>
      <c r="C91" t="s">
        <v>2584</v>
      </c>
      <c r="D91">
        <v>40</v>
      </c>
    </row>
    <row r="92" spans="2:4">
      <c r="B92" t="s">
        <v>2603</v>
      </c>
      <c r="C92" t="s">
        <v>2604</v>
      </c>
      <c r="D92">
        <v>50</v>
      </c>
    </row>
    <row r="93" spans="2:4">
      <c r="B93" t="s">
        <v>2613</v>
      </c>
      <c r="C93" t="s">
        <v>2614</v>
      </c>
      <c r="D93">
        <v>45</v>
      </c>
    </row>
    <row r="94" spans="2:4">
      <c r="B94" t="s">
        <v>2623</v>
      </c>
      <c r="C94" t="s">
        <v>2624</v>
      </c>
      <c r="D94">
        <v>35</v>
      </c>
    </row>
    <row r="95" spans="2:4">
      <c r="B95" t="s">
        <v>2631</v>
      </c>
      <c r="C95" t="s">
        <v>2632</v>
      </c>
      <c r="D95">
        <v>60</v>
      </c>
    </row>
    <row r="96" spans="2:4">
      <c r="B96" t="s">
        <v>2647</v>
      </c>
      <c r="C96" t="s">
        <v>2648</v>
      </c>
      <c r="D96">
        <v>50</v>
      </c>
    </row>
    <row r="97" spans="2:4">
      <c r="B97" t="s">
        <v>2661</v>
      </c>
      <c r="C97" t="s">
        <v>2662</v>
      </c>
      <c r="D97">
        <v>45</v>
      </c>
    </row>
    <row r="98" spans="2:4">
      <c r="B98" t="s">
        <v>2679</v>
      </c>
      <c r="C98" t="s">
        <v>2680</v>
      </c>
      <c r="D98">
        <v>35</v>
      </c>
    </row>
    <row r="99" spans="2:4">
      <c r="B99" t="s">
        <v>2683</v>
      </c>
      <c r="C99" t="s">
        <v>2684</v>
      </c>
      <c r="D99">
        <v>60</v>
      </c>
    </row>
    <row r="100" spans="2:4">
      <c r="B100" t="s">
        <v>2685</v>
      </c>
      <c r="C100" t="s">
        <v>2686</v>
      </c>
      <c r="D100">
        <v>55</v>
      </c>
    </row>
    <row r="101" spans="2:4">
      <c r="B101" t="s">
        <v>2687</v>
      </c>
      <c r="C101" t="s">
        <v>2688</v>
      </c>
      <c r="D101">
        <v>60</v>
      </c>
    </row>
    <row r="102" spans="2:4">
      <c r="B102" t="s">
        <v>2693</v>
      </c>
      <c r="C102" t="s">
        <v>2694</v>
      </c>
      <c r="D102">
        <v>60</v>
      </c>
    </row>
    <row r="103" spans="2:4">
      <c r="B103" t="s">
        <v>2699</v>
      </c>
      <c r="C103" t="s">
        <v>2700</v>
      </c>
      <c r="D103">
        <v>55</v>
      </c>
    </row>
    <row r="104" spans="2:4">
      <c r="B104" t="s">
        <v>2701</v>
      </c>
      <c r="C104" t="s">
        <v>2702</v>
      </c>
      <c r="D104">
        <v>50</v>
      </c>
    </row>
    <row r="105" spans="2:4">
      <c r="B105" t="s">
        <v>2711</v>
      </c>
      <c r="C105" t="s">
        <v>2712</v>
      </c>
      <c r="D105">
        <v>50</v>
      </c>
    </row>
    <row r="106" spans="2:4">
      <c r="B106" t="s">
        <v>2721</v>
      </c>
      <c r="C106" t="s">
        <v>2722</v>
      </c>
      <c r="D106">
        <v>45</v>
      </c>
    </row>
    <row r="107" spans="2:4">
      <c r="B107" t="s">
        <v>2723</v>
      </c>
      <c r="C107" t="s">
        <v>2724</v>
      </c>
      <c r="D107">
        <v>55</v>
      </c>
    </row>
    <row r="108" spans="2:4">
      <c r="B108" t="s">
        <v>2733</v>
      </c>
      <c r="C108" t="s">
        <v>2734</v>
      </c>
      <c r="D108">
        <v>55</v>
      </c>
    </row>
    <row r="109" spans="2:4">
      <c r="B109" t="s">
        <v>2759</v>
      </c>
      <c r="C109" t="s">
        <v>2760</v>
      </c>
      <c r="D109">
        <v>50</v>
      </c>
    </row>
    <row r="110" spans="2:4">
      <c r="B110" t="s">
        <v>2761</v>
      </c>
      <c r="C110" t="s">
        <v>2762</v>
      </c>
      <c r="D110">
        <v>25</v>
      </c>
    </row>
    <row r="111" spans="2:4">
      <c r="B111" t="s">
        <v>2775</v>
      </c>
      <c r="C111" t="s">
        <v>2776</v>
      </c>
      <c r="D111">
        <v>50</v>
      </c>
    </row>
    <row r="112" spans="2:4">
      <c r="B112" t="s">
        <v>2785</v>
      </c>
      <c r="C112" t="s">
        <v>2786</v>
      </c>
      <c r="D112">
        <v>40</v>
      </c>
    </row>
    <row r="113" spans="2:4">
      <c r="B113" t="s">
        <v>2817</v>
      </c>
      <c r="C113" t="s">
        <v>2818</v>
      </c>
      <c r="D113">
        <v>45</v>
      </c>
    </row>
    <row r="114" spans="2:4">
      <c r="B114" t="s">
        <v>2839</v>
      </c>
      <c r="C114" t="s">
        <v>2840</v>
      </c>
      <c r="D114">
        <v>45</v>
      </c>
    </row>
    <row r="115" spans="2:4">
      <c r="B115" t="s">
        <v>2849</v>
      </c>
      <c r="C115" t="s">
        <v>2850</v>
      </c>
      <c r="D115">
        <v>50</v>
      </c>
    </row>
    <row r="116" spans="2:4">
      <c r="B116" t="s">
        <v>2911</v>
      </c>
      <c r="C116" t="s">
        <v>2912</v>
      </c>
      <c r="D116">
        <v>55</v>
      </c>
    </row>
    <row r="117" spans="2:4">
      <c r="B117" t="s">
        <v>2937</v>
      </c>
      <c r="C117" t="s">
        <v>2938</v>
      </c>
      <c r="D117">
        <v>40</v>
      </c>
    </row>
    <row r="118" spans="2:4">
      <c r="B118" t="s">
        <v>2999</v>
      </c>
      <c r="C118" t="s">
        <v>3000</v>
      </c>
      <c r="D118">
        <v>40</v>
      </c>
    </row>
    <row r="119" spans="2:4">
      <c r="B119" t="s">
        <v>3019</v>
      </c>
      <c r="C119" t="s">
        <v>3020</v>
      </c>
      <c r="D119">
        <v>60</v>
      </c>
    </row>
    <row r="120" spans="2:4">
      <c r="B120" t="s">
        <v>3037</v>
      </c>
      <c r="C120" t="s">
        <v>3038</v>
      </c>
      <c r="D120">
        <v>60</v>
      </c>
    </row>
    <row r="121" spans="2:4">
      <c r="B121" t="s">
        <v>3045</v>
      </c>
      <c r="C121" t="s">
        <v>3046</v>
      </c>
      <c r="D121">
        <v>50</v>
      </c>
    </row>
    <row r="122" spans="2:4">
      <c r="B122" t="s">
        <v>3051</v>
      </c>
      <c r="C122" t="s">
        <v>3052</v>
      </c>
      <c r="D122">
        <v>30</v>
      </c>
    </row>
    <row r="123" spans="2:4">
      <c r="B123" t="s">
        <v>3097</v>
      </c>
      <c r="C123" t="s">
        <v>3098</v>
      </c>
      <c r="D123">
        <v>45</v>
      </c>
    </row>
    <row r="124" spans="2:4">
      <c r="B124" t="s">
        <v>3103</v>
      </c>
      <c r="C124" t="s">
        <v>3104</v>
      </c>
      <c r="D124">
        <v>60</v>
      </c>
    </row>
    <row r="125" spans="2:4">
      <c r="B125" t="s">
        <v>3105</v>
      </c>
      <c r="C125" t="s">
        <v>3106</v>
      </c>
      <c r="D125">
        <v>55</v>
      </c>
    </row>
    <row r="126" spans="2:4">
      <c r="B126" t="s">
        <v>3133</v>
      </c>
      <c r="C126" t="s">
        <v>3134</v>
      </c>
      <c r="D126">
        <v>30</v>
      </c>
    </row>
    <row r="127" spans="2:4">
      <c r="B127" t="s">
        <v>3179</v>
      </c>
      <c r="C127" t="s">
        <v>3180</v>
      </c>
      <c r="D127">
        <v>50</v>
      </c>
    </row>
    <row r="128" spans="2:4">
      <c r="B128" t="s">
        <v>3191</v>
      </c>
      <c r="C128" t="s">
        <v>3192</v>
      </c>
      <c r="D128">
        <v>40</v>
      </c>
    </row>
    <row r="129" spans="2:4">
      <c r="B129" t="s">
        <v>3255</v>
      </c>
      <c r="C129" t="s">
        <v>3256</v>
      </c>
      <c r="D129">
        <v>45</v>
      </c>
    </row>
    <row r="130" spans="2:4">
      <c r="B130" t="s">
        <v>3287</v>
      </c>
      <c r="C130" t="s">
        <v>3288</v>
      </c>
      <c r="D130">
        <v>35</v>
      </c>
    </row>
    <row r="131" spans="2:4">
      <c r="B131" t="s">
        <v>3347</v>
      </c>
      <c r="C131" t="s">
        <v>3348</v>
      </c>
      <c r="D131">
        <v>35</v>
      </c>
    </row>
    <row r="132" spans="2:4">
      <c r="B132" t="s">
        <v>3425</v>
      </c>
      <c r="C132" t="s">
        <v>3426</v>
      </c>
      <c r="D132">
        <v>45</v>
      </c>
    </row>
    <row r="133" spans="2:4">
      <c r="B133" t="s">
        <v>3435</v>
      </c>
      <c r="C133" t="s">
        <v>3436</v>
      </c>
      <c r="D133">
        <v>55</v>
      </c>
    </row>
    <row r="134" spans="2:4">
      <c r="B134" t="s">
        <v>3443</v>
      </c>
      <c r="C134" t="s">
        <v>3444</v>
      </c>
      <c r="D134">
        <v>35</v>
      </c>
    </row>
    <row r="135" spans="2:4">
      <c r="B135" t="s">
        <v>3613</v>
      </c>
      <c r="C135" t="s">
        <v>3614</v>
      </c>
      <c r="D135">
        <v>40</v>
      </c>
    </row>
    <row r="136" spans="2:4">
      <c r="B136" t="s">
        <v>3705</v>
      </c>
      <c r="C136" t="s">
        <v>3706</v>
      </c>
      <c r="D136">
        <v>35</v>
      </c>
    </row>
    <row r="137" spans="2:4">
      <c r="B137" t="s">
        <v>3713</v>
      </c>
      <c r="C137" t="s">
        <v>3714</v>
      </c>
      <c r="D137">
        <v>65</v>
      </c>
    </row>
    <row r="138" spans="2:4">
      <c r="B138" t="s">
        <v>3715</v>
      </c>
      <c r="C138" t="s">
        <v>3716</v>
      </c>
      <c r="D138">
        <v>60</v>
      </c>
    </row>
    <row r="139" spans="2:4">
      <c r="B139" t="s">
        <v>3743</v>
      </c>
      <c r="C139" t="s">
        <v>3744</v>
      </c>
      <c r="D139">
        <v>65</v>
      </c>
    </row>
    <row r="140" spans="2:4">
      <c r="B140" t="s">
        <v>3763</v>
      </c>
      <c r="C140" t="s">
        <v>3764</v>
      </c>
      <c r="D140">
        <v>55</v>
      </c>
    </row>
    <row r="141" spans="2:4">
      <c r="B141" t="s">
        <v>3811</v>
      </c>
      <c r="C141" t="s">
        <v>3812</v>
      </c>
      <c r="D141">
        <v>25</v>
      </c>
    </row>
    <row r="142" spans="2:4">
      <c r="B142" t="s">
        <v>3849</v>
      </c>
      <c r="C142" t="s">
        <v>3850</v>
      </c>
      <c r="D142">
        <v>40</v>
      </c>
    </row>
    <row r="143" spans="2:4">
      <c r="B143" t="s">
        <v>3873</v>
      </c>
      <c r="C143" t="s">
        <v>3874</v>
      </c>
      <c r="D143">
        <v>40</v>
      </c>
    </row>
    <row r="144" spans="2:4">
      <c r="B144" t="s">
        <v>3913</v>
      </c>
      <c r="C144" t="s">
        <v>3914</v>
      </c>
      <c r="D144">
        <v>50</v>
      </c>
    </row>
    <row r="145" spans="2:4">
      <c r="B145" t="s">
        <v>3919</v>
      </c>
      <c r="C145" t="s">
        <v>3920</v>
      </c>
      <c r="D145">
        <v>45</v>
      </c>
    </row>
    <row r="146" spans="2:4">
      <c r="B146" t="s">
        <v>3939</v>
      </c>
      <c r="C146" t="s">
        <v>3940</v>
      </c>
      <c r="D146">
        <v>60</v>
      </c>
    </row>
    <row r="147" spans="2:4">
      <c r="B147" t="s">
        <v>3945</v>
      </c>
      <c r="C147" t="s">
        <v>3946</v>
      </c>
      <c r="D147">
        <v>45</v>
      </c>
    </row>
    <row r="148" spans="2:4">
      <c r="B148" t="s">
        <v>3959</v>
      </c>
      <c r="C148" t="s">
        <v>3960</v>
      </c>
      <c r="D148">
        <v>65</v>
      </c>
    </row>
    <row r="149" spans="2:4">
      <c r="B149" t="s">
        <v>3977</v>
      </c>
      <c r="C149" t="s">
        <v>3978</v>
      </c>
      <c r="D149">
        <v>50</v>
      </c>
    </row>
    <row r="150" spans="2:4">
      <c r="B150" t="s">
        <v>4003</v>
      </c>
      <c r="C150" t="s">
        <v>4004</v>
      </c>
      <c r="D150">
        <v>55</v>
      </c>
    </row>
    <row r="151" spans="2:4">
      <c r="B151" t="s">
        <v>4045</v>
      </c>
      <c r="C151" t="s">
        <v>4046</v>
      </c>
      <c r="D151">
        <v>35</v>
      </c>
    </row>
    <row r="152" spans="2:4">
      <c r="B152" t="s">
        <v>4101</v>
      </c>
      <c r="C152" t="s">
        <v>4102</v>
      </c>
      <c r="D152">
        <v>55</v>
      </c>
    </row>
    <row r="153" spans="2:4">
      <c r="B153" t="s">
        <v>4111</v>
      </c>
      <c r="C153" t="s">
        <v>4112</v>
      </c>
      <c r="D153">
        <v>45</v>
      </c>
    </row>
    <row r="154" spans="2:4">
      <c r="B154" t="s">
        <v>4123</v>
      </c>
      <c r="C154" t="s">
        <v>4124</v>
      </c>
      <c r="D154">
        <v>45</v>
      </c>
    </row>
    <row r="155" spans="2:4">
      <c r="B155" t="s">
        <v>4141</v>
      </c>
      <c r="C155" t="s">
        <v>4142</v>
      </c>
      <c r="D155">
        <v>45</v>
      </c>
    </row>
    <row r="156" spans="2:4">
      <c r="B156" t="s">
        <v>4145</v>
      </c>
      <c r="C156" t="s">
        <v>4146</v>
      </c>
      <c r="D156">
        <v>60</v>
      </c>
    </row>
    <row r="157" spans="2:4">
      <c r="B157" t="s">
        <v>4189</v>
      </c>
      <c r="C157" t="s">
        <v>4190</v>
      </c>
      <c r="D157">
        <v>40</v>
      </c>
    </row>
    <row r="158" spans="2:4">
      <c r="B158" t="s">
        <v>4241</v>
      </c>
      <c r="C158" t="s">
        <v>4242</v>
      </c>
      <c r="D158">
        <v>35</v>
      </c>
    </row>
    <row r="159" spans="2:4">
      <c r="B159" t="s">
        <v>4399</v>
      </c>
      <c r="C159" t="s">
        <v>4400</v>
      </c>
      <c r="D159">
        <v>50</v>
      </c>
    </row>
    <row r="160" spans="2:4">
      <c r="B160" t="s">
        <v>4483</v>
      </c>
      <c r="C160" t="s">
        <v>4484</v>
      </c>
      <c r="D160">
        <v>35</v>
      </c>
    </row>
    <row r="161" spans="2:4">
      <c r="B161" t="s">
        <v>4491</v>
      </c>
      <c r="C161" t="s">
        <v>4492</v>
      </c>
      <c r="D161">
        <v>60</v>
      </c>
    </row>
    <row r="162" spans="2:4">
      <c r="B162" t="s">
        <v>4571</v>
      </c>
      <c r="C162" t="s">
        <v>4572</v>
      </c>
      <c r="D162">
        <v>45</v>
      </c>
    </row>
    <row r="163" spans="2:4">
      <c r="B163" t="s">
        <v>4579</v>
      </c>
      <c r="C163" t="s">
        <v>4580</v>
      </c>
      <c r="D163">
        <v>55</v>
      </c>
    </row>
    <row r="164" spans="2:4">
      <c r="B164" t="s">
        <v>4719</v>
      </c>
      <c r="C164" t="s">
        <v>4720</v>
      </c>
      <c r="D164">
        <v>50</v>
      </c>
    </row>
    <row r="165" spans="2:4">
      <c r="B165" t="s">
        <v>4723</v>
      </c>
      <c r="C165" t="s">
        <v>4724</v>
      </c>
      <c r="D165">
        <v>50</v>
      </c>
    </row>
    <row r="166" spans="2:4">
      <c r="B166" t="s">
        <v>4779</v>
      </c>
      <c r="C166" t="s">
        <v>4780</v>
      </c>
      <c r="D166">
        <v>55</v>
      </c>
    </row>
    <row r="167" spans="2:4">
      <c r="B167" t="s">
        <v>4797</v>
      </c>
      <c r="C167" t="s">
        <v>4798</v>
      </c>
      <c r="D167">
        <v>45</v>
      </c>
    </row>
    <row r="168" spans="2:4">
      <c r="B168" s="3" t="s">
        <v>4805</v>
      </c>
      <c r="C168" s="3" t="s">
        <v>4806</v>
      </c>
      <c r="D168">
        <v>50</v>
      </c>
    </row>
    <row r="169" spans="2:4">
      <c r="B169" t="s">
        <v>4827</v>
      </c>
      <c r="C169" t="s">
        <v>4828</v>
      </c>
      <c r="D169">
        <v>50</v>
      </c>
    </row>
    <row r="170" spans="2:4">
      <c r="B170" t="s">
        <v>4871</v>
      </c>
      <c r="C170" t="s">
        <v>4872</v>
      </c>
      <c r="D170">
        <v>65</v>
      </c>
    </row>
    <row r="171" spans="2:4">
      <c r="B171" t="s">
        <v>4881</v>
      </c>
      <c r="C171" t="s">
        <v>4882</v>
      </c>
      <c r="D171">
        <v>60</v>
      </c>
    </row>
    <row r="172" spans="2:4">
      <c r="B172" t="s">
        <v>4889</v>
      </c>
      <c r="C172" t="s">
        <v>4890</v>
      </c>
      <c r="D172">
        <v>55</v>
      </c>
    </row>
    <row r="173" spans="2:4">
      <c r="B173" t="s">
        <v>4901</v>
      </c>
      <c r="C173" t="s">
        <v>4902</v>
      </c>
      <c r="D173">
        <v>60</v>
      </c>
    </row>
    <row r="174" spans="2:4">
      <c r="B174" t="s">
        <v>5029</v>
      </c>
      <c r="C174" t="s">
        <v>5030</v>
      </c>
      <c r="D174">
        <v>55</v>
      </c>
    </row>
    <row r="176" spans="2:4">
      <c r="B176" s="3"/>
      <c r="C176" s="3"/>
    </row>
    <row r="180" spans="2:3">
      <c r="B180" s="3"/>
      <c r="C180" s="3"/>
    </row>
    <row r="186" spans="2:3">
      <c r="B186" s="3"/>
      <c r="C186" s="3"/>
    </row>
    <row r="202" spans="2:3">
      <c r="B202" s="3"/>
      <c r="C202" s="3"/>
    </row>
    <row r="206" spans="2:3">
      <c r="B206" s="3"/>
      <c r="C206" s="3"/>
    </row>
  </sheetData>
  <autoFilter ref="B2:D207">
    <sortState ref="B3:D206">
      <sortCondition ref="B2:B207"/>
    </sortState>
  </autoFilter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C423"/>
  <sheetViews>
    <sheetView tabSelected="1" workbookViewId="0">
      <selection activeCell="N7" sqref="N7"/>
    </sheetView>
  </sheetViews>
  <sheetFormatPr defaultRowHeight="13.5"/>
  <cols>
    <col min="1" max="1" width="10.5" bestFit="1" customWidth="1"/>
    <col min="3" max="3" width="15.125" bestFit="1" customWidth="1"/>
  </cols>
  <sheetData>
    <row r="2" spans="1:3">
      <c r="A2" s="8" t="s">
        <v>0</v>
      </c>
      <c r="B2" s="8" t="s">
        <v>1</v>
      </c>
      <c r="C2" s="8" t="s">
        <v>5071</v>
      </c>
    </row>
    <row r="3" spans="1:3">
      <c r="A3" s="8" t="s">
        <v>2139</v>
      </c>
      <c r="B3" s="8" t="s">
        <v>2140</v>
      </c>
      <c r="C3" s="8">
        <v>20</v>
      </c>
    </row>
    <row r="4" spans="1:3">
      <c r="A4" s="9" t="s">
        <v>1001</v>
      </c>
      <c r="B4" s="9" t="s">
        <v>1002</v>
      </c>
      <c r="C4" s="8">
        <v>0</v>
      </c>
    </row>
    <row r="5" spans="1:3">
      <c r="A5" s="8" t="s">
        <v>2759</v>
      </c>
      <c r="B5" s="8" t="s">
        <v>2760</v>
      </c>
      <c r="C5" s="8">
        <v>20</v>
      </c>
    </row>
    <row r="6" spans="1:3">
      <c r="A6" s="8" t="s">
        <v>4719</v>
      </c>
      <c r="B6" s="8" t="s">
        <v>4720</v>
      </c>
      <c r="C6" s="8">
        <v>20</v>
      </c>
    </row>
    <row r="7" spans="1:3">
      <c r="A7" s="8" t="s">
        <v>2381</v>
      </c>
      <c r="B7" s="8" t="s">
        <v>2382</v>
      </c>
      <c r="C7" s="8">
        <v>20</v>
      </c>
    </row>
    <row r="8" spans="1:3">
      <c r="A8" s="8" t="s">
        <v>4241</v>
      </c>
      <c r="B8" s="8" t="s">
        <v>4242</v>
      </c>
      <c r="C8" s="8">
        <v>20</v>
      </c>
    </row>
    <row r="9" spans="1:3">
      <c r="A9" s="8" t="s">
        <v>1253</v>
      </c>
      <c r="B9" s="8" t="s">
        <v>1254</v>
      </c>
      <c r="C9" s="8">
        <v>20</v>
      </c>
    </row>
    <row r="10" spans="1:3">
      <c r="A10" s="8" t="s">
        <v>3097</v>
      </c>
      <c r="B10" s="8" t="s">
        <v>3098</v>
      </c>
      <c r="C10" s="8">
        <v>20</v>
      </c>
    </row>
    <row r="11" spans="1:3">
      <c r="A11" s="8" t="s">
        <v>2411</v>
      </c>
      <c r="B11" s="8" t="s">
        <v>2412</v>
      </c>
      <c r="C11" s="8">
        <v>20</v>
      </c>
    </row>
    <row r="12" spans="1:3">
      <c r="A12" s="8" t="s">
        <v>2371</v>
      </c>
      <c r="B12" s="8" t="s">
        <v>2372</v>
      </c>
      <c r="C12" s="8">
        <v>0</v>
      </c>
    </row>
    <row r="13" spans="1:3">
      <c r="A13" s="8" t="s">
        <v>2401</v>
      </c>
      <c r="B13" s="8" t="s">
        <v>2402</v>
      </c>
      <c r="C13" s="8">
        <v>20</v>
      </c>
    </row>
    <row r="14" spans="1:3">
      <c r="A14" s="8" t="s">
        <v>2839</v>
      </c>
      <c r="B14" s="8" t="s">
        <v>2840</v>
      </c>
      <c r="C14" s="8">
        <v>20</v>
      </c>
    </row>
    <row r="15" spans="1:3">
      <c r="A15" s="8" t="s">
        <v>2937</v>
      </c>
      <c r="B15" s="8" t="s">
        <v>2938</v>
      </c>
      <c r="C15" s="8">
        <v>20</v>
      </c>
    </row>
    <row r="16" spans="1:3">
      <c r="A16" s="9" t="s">
        <v>4805</v>
      </c>
      <c r="B16" s="9" t="s">
        <v>4806</v>
      </c>
      <c r="C16" s="8">
        <v>20</v>
      </c>
    </row>
    <row r="17" spans="1:3">
      <c r="A17" s="8" t="s">
        <v>4889</v>
      </c>
      <c r="B17" s="8" t="s">
        <v>4890</v>
      </c>
      <c r="C17" s="8">
        <v>20</v>
      </c>
    </row>
    <row r="18" spans="1:3">
      <c r="A18" s="8" t="s">
        <v>3105</v>
      </c>
      <c r="B18" s="8" t="s">
        <v>3106</v>
      </c>
      <c r="C18" s="8">
        <v>20</v>
      </c>
    </row>
    <row r="19" spans="1:3">
      <c r="A19" s="8" t="s">
        <v>2259</v>
      </c>
      <c r="B19" s="8" t="s">
        <v>2260</v>
      </c>
      <c r="C19" s="8">
        <v>20</v>
      </c>
    </row>
    <row r="20" spans="1:3">
      <c r="A20" s="8" t="s">
        <v>3763</v>
      </c>
      <c r="B20" s="8" t="s">
        <v>3764</v>
      </c>
      <c r="C20" s="8">
        <v>20</v>
      </c>
    </row>
    <row r="21" spans="1:3">
      <c r="A21" s="8" t="s">
        <v>1415</v>
      </c>
      <c r="B21" s="8" t="s">
        <v>1416</v>
      </c>
      <c r="C21" s="8">
        <v>20</v>
      </c>
    </row>
    <row r="22" spans="1:3">
      <c r="A22" s="8" t="s">
        <v>869</v>
      </c>
      <c r="B22" s="8" t="s">
        <v>870</v>
      </c>
      <c r="C22" s="8">
        <v>25</v>
      </c>
    </row>
    <row r="23" spans="1:3">
      <c r="A23" s="8" t="s">
        <v>2151</v>
      </c>
      <c r="B23" s="8" t="s">
        <v>2152</v>
      </c>
      <c r="C23" s="8">
        <v>25</v>
      </c>
    </row>
    <row r="24" spans="1:3">
      <c r="A24" s="8" t="s">
        <v>227</v>
      </c>
      <c r="B24" s="8" t="s">
        <v>228</v>
      </c>
      <c r="C24" s="8">
        <v>25</v>
      </c>
    </row>
    <row r="25" spans="1:3">
      <c r="A25" s="8" t="s">
        <v>1293</v>
      </c>
      <c r="B25" s="8" t="s">
        <v>1294</v>
      </c>
      <c r="C25" s="8">
        <v>25</v>
      </c>
    </row>
    <row r="26" spans="1:3">
      <c r="A26" s="8" t="s">
        <v>2685</v>
      </c>
      <c r="B26" s="8" t="s">
        <v>2686</v>
      </c>
      <c r="C26" s="8">
        <v>25</v>
      </c>
    </row>
    <row r="27" spans="1:3">
      <c r="A27" s="8" t="s">
        <v>1547</v>
      </c>
      <c r="B27" s="8" t="s">
        <v>1548</v>
      </c>
      <c r="C27" s="8">
        <v>25</v>
      </c>
    </row>
    <row r="28" spans="1:3">
      <c r="A28" s="9" t="s">
        <v>877</v>
      </c>
      <c r="B28" s="9" t="s">
        <v>878</v>
      </c>
      <c r="C28" s="8">
        <v>0</v>
      </c>
    </row>
    <row r="29" spans="1:3">
      <c r="A29" s="8" t="s">
        <v>1319</v>
      </c>
      <c r="B29" s="8" t="s">
        <v>1320</v>
      </c>
      <c r="C29" s="8">
        <v>25</v>
      </c>
    </row>
    <row r="30" spans="1:3">
      <c r="A30" s="8" t="s">
        <v>4747</v>
      </c>
      <c r="B30" s="8" t="s">
        <v>4748</v>
      </c>
      <c r="C30" s="8">
        <v>25</v>
      </c>
    </row>
    <row r="31" spans="1:3">
      <c r="A31" s="8" t="s">
        <v>2471</v>
      </c>
      <c r="B31" s="8" t="s">
        <v>2472</v>
      </c>
      <c r="C31" s="8">
        <v>25</v>
      </c>
    </row>
    <row r="32" spans="1:3">
      <c r="A32" s="8" t="s">
        <v>2831</v>
      </c>
      <c r="B32" s="8" t="s">
        <v>2832</v>
      </c>
      <c r="C32" s="8">
        <v>0</v>
      </c>
    </row>
    <row r="33" spans="1:3">
      <c r="A33" s="8" t="s">
        <v>3091</v>
      </c>
      <c r="B33" s="8" t="s">
        <v>3092</v>
      </c>
      <c r="C33" s="8">
        <v>25</v>
      </c>
    </row>
    <row r="34" spans="1:3">
      <c r="A34" s="8" t="s">
        <v>3025</v>
      </c>
      <c r="B34" s="8" t="s">
        <v>3026</v>
      </c>
      <c r="C34" s="8">
        <v>0</v>
      </c>
    </row>
    <row r="35" spans="1:3">
      <c r="A35" s="8" t="s">
        <v>2761</v>
      </c>
      <c r="B35" s="8" t="s">
        <v>2762</v>
      </c>
      <c r="C35" s="8">
        <v>20</v>
      </c>
    </row>
    <row r="36" spans="1:3">
      <c r="A36" s="8" t="s">
        <v>419</v>
      </c>
      <c r="B36" s="8" t="s">
        <v>420</v>
      </c>
      <c r="C36" s="8">
        <v>25</v>
      </c>
    </row>
    <row r="37" spans="1:3">
      <c r="A37" s="8" t="s">
        <v>1063</v>
      </c>
      <c r="B37" s="8" t="s">
        <v>1064</v>
      </c>
      <c r="C37" s="8">
        <v>25</v>
      </c>
    </row>
    <row r="38" spans="1:3">
      <c r="A38" s="8" t="s">
        <v>1623</v>
      </c>
      <c r="B38" s="8" t="s">
        <v>1624</v>
      </c>
      <c r="C38" s="8">
        <v>25</v>
      </c>
    </row>
    <row r="39" spans="1:3">
      <c r="A39" s="8" t="s">
        <v>1023</v>
      </c>
      <c r="B39" s="8" t="s">
        <v>1024</v>
      </c>
      <c r="C39" s="8">
        <v>25</v>
      </c>
    </row>
    <row r="40" spans="1:3">
      <c r="A40" s="8" t="s">
        <v>2669</v>
      </c>
      <c r="B40" s="8" t="s">
        <v>2670</v>
      </c>
      <c r="C40" s="8">
        <v>25</v>
      </c>
    </row>
    <row r="41" spans="1:3">
      <c r="A41" s="8" t="s">
        <v>4859</v>
      </c>
      <c r="B41" s="8" t="s">
        <v>4860</v>
      </c>
      <c r="C41" s="8">
        <v>25</v>
      </c>
    </row>
    <row r="42" spans="1:3">
      <c r="A42" s="8" t="s">
        <v>4827</v>
      </c>
      <c r="B42" s="8" t="s">
        <v>4828</v>
      </c>
      <c r="C42" s="8">
        <v>25</v>
      </c>
    </row>
    <row r="43" spans="1:3">
      <c r="A43" s="8" t="s">
        <v>3659</v>
      </c>
      <c r="B43" s="8" t="s">
        <v>3660</v>
      </c>
      <c r="C43" s="8">
        <v>0</v>
      </c>
    </row>
    <row r="44" spans="1:3">
      <c r="A44" s="8" t="s">
        <v>4911</v>
      </c>
      <c r="B44" s="8" t="s">
        <v>4912</v>
      </c>
      <c r="C44" s="8">
        <v>25</v>
      </c>
    </row>
    <row r="45" spans="1:3">
      <c r="A45" s="8" t="s">
        <v>1781</v>
      </c>
      <c r="B45" s="8" t="s">
        <v>1782</v>
      </c>
      <c r="C45" s="8">
        <v>25</v>
      </c>
    </row>
    <row r="46" spans="1:3">
      <c r="A46" s="8" t="s">
        <v>4555</v>
      </c>
      <c r="B46" s="8" t="s">
        <v>4556</v>
      </c>
      <c r="C46" s="8">
        <v>25</v>
      </c>
    </row>
    <row r="47" spans="1:3">
      <c r="A47" s="8" t="s">
        <v>437</v>
      </c>
      <c r="B47" s="8" t="s">
        <v>438</v>
      </c>
      <c r="C47" s="8">
        <v>0</v>
      </c>
    </row>
    <row r="48" spans="1:3">
      <c r="A48" s="8" t="s">
        <v>3103</v>
      </c>
      <c r="B48" s="8" t="s">
        <v>3104</v>
      </c>
      <c r="C48" s="8">
        <v>25</v>
      </c>
    </row>
    <row r="49" spans="1:3">
      <c r="A49" s="8" t="s">
        <v>661</v>
      </c>
      <c r="B49" s="8" t="s">
        <v>662</v>
      </c>
      <c r="C49" s="8">
        <v>25</v>
      </c>
    </row>
    <row r="50" spans="1:3">
      <c r="A50" s="8" t="s">
        <v>2645</v>
      </c>
      <c r="B50" s="8" t="s">
        <v>2646</v>
      </c>
      <c r="C50" s="8">
        <v>25</v>
      </c>
    </row>
    <row r="51" spans="1:3">
      <c r="A51" s="8" t="s">
        <v>675</v>
      </c>
      <c r="B51" s="8" t="s">
        <v>676</v>
      </c>
      <c r="C51" s="8">
        <v>30</v>
      </c>
    </row>
    <row r="52" spans="1:3">
      <c r="A52" s="8" t="s">
        <v>3191</v>
      </c>
      <c r="B52" s="8" t="s">
        <v>3192</v>
      </c>
      <c r="C52" s="8">
        <v>30</v>
      </c>
    </row>
    <row r="53" spans="1:3">
      <c r="A53" s="8" t="s">
        <v>1409</v>
      </c>
      <c r="B53" s="8" t="s">
        <v>1410</v>
      </c>
      <c r="C53" s="8">
        <v>30</v>
      </c>
    </row>
    <row r="54" spans="1:3">
      <c r="A54" s="8" t="s">
        <v>1455</v>
      </c>
      <c r="B54" s="8" t="s">
        <v>1456</v>
      </c>
      <c r="C54" s="8">
        <v>25</v>
      </c>
    </row>
    <row r="55" spans="1:3">
      <c r="A55" s="8" t="s">
        <v>2455</v>
      </c>
      <c r="B55" s="8" t="s">
        <v>2456</v>
      </c>
      <c r="C55" s="8">
        <v>30</v>
      </c>
    </row>
    <row r="56" spans="1:3">
      <c r="A56" s="8" t="s">
        <v>2443</v>
      </c>
      <c r="B56" s="8" t="s">
        <v>2444</v>
      </c>
      <c r="C56" s="8">
        <v>30</v>
      </c>
    </row>
    <row r="57" spans="1:3">
      <c r="A57" s="8" t="s">
        <v>4935</v>
      </c>
      <c r="B57" s="8" t="s">
        <v>4936</v>
      </c>
      <c r="C57" s="8">
        <v>30</v>
      </c>
    </row>
    <row r="58" spans="1:3">
      <c r="A58" s="8" t="s">
        <v>3341</v>
      </c>
      <c r="B58" s="8" t="s">
        <v>3342</v>
      </c>
      <c r="C58" s="8">
        <v>30</v>
      </c>
    </row>
    <row r="59" spans="1:3">
      <c r="A59" s="8" t="s">
        <v>2133</v>
      </c>
      <c r="B59" s="8" t="s">
        <v>2134</v>
      </c>
      <c r="C59" s="8">
        <v>30</v>
      </c>
    </row>
    <row r="60" spans="1:3">
      <c r="A60" s="8" t="s">
        <v>3095</v>
      </c>
      <c r="B60" s="8" t="s">
        <v>3096</v>
      </c>
      <c r="C60" s="8">
        <v>30</v>
      </c>
    </row>
    <row r="61" spans="1:3">
      <c r="A61" s="8" t="s">
        <v>1565</v>
      </c>
      <c r="B61" s="8" t="s">
        <v>1566</v>
      </c>
      <c r="C61" s="8">
        <v>30</v>
      </c>
    </row>
    <row r="62" spans="1:3">
      <c r="A62" s="8" t="s">
        <v>293</v>
      </c>
      <c r="B62" s="8" t="s">
        <v>294</v>
      </c>
      <c r="C62" s="8">
        <v>30</v>
      </c>
    </row>
    <row r="63" spans="1:3">
      <c r="A63" s="8" t="s">
        <v>397</v>
      </c>
      <c r="B63" s="8" t="s">
        <v>398</v>
      </c>
      <c r="C63" s="8">
        <v>30</v>
      </c>
    </row>
    <row r="64" spans="1:3">
      <c r="A64" s="8" t="s">
        <v>2623</v>
      </c>
      <c r="B64" s="8" t="s">
        <v>2624</v>
      </c>
      <c r="C64" s="8">
        <v>30</v>
      </c>
    </row>
    <row r="65" spans="1:3">
      <c r="A65" s="8" t="s">
        <v>2161</v>
      </c>
      <c r="B65" s="8" t="s">
        <v>2162</v>
      </c>
      <c r="C65" s="8">
        <v>30</v>
      </c>
    </row>
    <row r="66" spans="1:3">
      <c r="A66" s="8" t="s">
        <v>639</v>
      </c>
      <c r="B66" s="8" t="s">
        <v>640</v>
      </c>
      <c r="C66" s="8">
        <v>30</v>
      </c>
    </row>
    <row r="67" spans="1:3">
      <c r="A67" s="8" t="s">
        <v>4723</v>
      </c>
      <c r="B67" s="8" t="s">
        <v>4724</v>
      </c>
      <c r="C67" s="8">
        <v>30</v>
      </c>
    </row>
    <row r="68" spans="1:3">
      <c r="A68" s="8" t="s">
        <v>265</v>
      </c>
      <c r="B68" s="8" t="s">
        <v>266</v>
      </c>
      <c r="C68" s="8">
        <v>30</v>
      </c>
    </row>
    <row r="69" spans="1:3">
      <c r="A69" s="8" t="s">
        <v>3019</v>
      </c>
      <c r="B69" s="8" t="s">
        <v>3020</v>
      </c>
      <c r="C69" s="8">
        <v>30</v>
      </c>
    </row>
    <row r="70" spans="1:3">
      <c r="A70" s="8" t="s">
        <v>1169</v>
      </c>
      <c r="B70" s="8" t="s">
        <v>1170</v>
      </c>
      <c r="C70" s="8">
        <v>30</v>
      </c>
    </row>
    <row r="71" spans="1:3">
      <c r="A71" s="8" t="s">
        <v>2661</v>
      </c>
      <c r="B71" s="8" t="s">
        <v>2662</v>
      </c>
      <c r="C71" s="8">
        <v>30</v>
      </c>
    </row>
    <row r="72" spans="1:3">
      <c r="A72" s="8" t="s">
        <v>1127</v>
      </c>
      <c r="B72" s="8" t="s">
        <v>1128</v>
      </c>
      <c r="C72" s="8">
        <v>25</v>
      </c>
    </row>
    <row r="73" spans="1:3">
      <c r="A73" s="8" t="s">
        <v>3029</v>
      </c>
      <c r="B73" s="8" t="s">
        <v>3030</v>
      </c>
      <c r="C73" s="8">
        <v>30</v>
      </c>
    </row>
    <row r="74" spans="1:3">
      <c r="A74" s="8" t="s">
        <v>3887</v>
      </c>
      <c r="B74" s="8" t="s">
        <v>3888</v>
      </c>
      <c r="C74" s="8">
        <v>30</v>
      </c>
    </row>
    <row r="75" spans="1:3">
      <c r="A75" s="8" t="s">
        <v>1871</v>
      </c>
      <c r="B75" s="8" t="s">
        <v>1872</v>
      </c>
      <c r="C75" s="8">
        <v>30</v>
      </c>
    </row>
    <row r="76" spans="1:3">
      <c r="A76" s="8" t="s">
        <v>4281</v>
      </c>
      <c r="B76" s="8" t="s">
        <v>4282</v>
      </c>
      <c r="C76" s="8">
        <v>0</v>
      </c>
    </row>
    <row r="77" spans="1:3">
      <c r="A77" s="8" t="s">
        <v>2069</v>
      </c>
      <c r="B77" s="8" t="s">
        <v>2070</v>
      </c>
      <c r="C77" s="8">
        <v>30</v>
      </c>
    </row>
    <row r="78" spans="1:3">
      <c r="A78" s="8" t="s">
        <v>4189</v>
      </c>
      <c r="B78" s="8" t="s">
        <v>4190</v>
      </c>
      <c r="C78" s="8">
        <v>30</v>
      </c>
    </row>
    <row r="79" spans="1:3">
      <c r="A79" s="8" t="s">
        <v>3211</v>
      </c>
      <c r="B79" s="8" t="s">
        <v>3212</v>
      </c>
      <c r="C79" s="8">
        <v>30</v>
      </c>
    </row>
    <row r="80" spans="1:3">
      <c r="A80" s="8" t="s">
        <v>973</v>
      </c>
      <c r="B80" s="8" t="s">
        <v>974</v>
      </c>
      <c r="C80" s="8">
        <v>30</v>
      </c>
    </row>
    <row r="81" spans="1:3">
      <c r="A81" s="8" t="s">
        <v>2775</v>
      </c>
      <c r="B81" s="8" t="s">
        <v>2776</v>
      </c>
      <c r="C81" s="8">
        <v>30</v>
      </c>
    </row>
    <row r="82" spans="1:3">
      <c r="A82" s="8" t="s">
        <v>115</v>
      </c>
      <c r="B82" s="8" t="s">
        <v>116</v>
      </c>
      <c r="C82" s="8">
        <v>30</v>
      </c>
    </row>
    <row r="83" spans="1:3">
      <c r="A83" s="8" t="s">
        <v>1607</v>
      </c>
      <c r="B83" s="8" t="s">
        <v>1608</v>
      </c>
      <c r="C83" s="8">
        <v>0</v>
      </c>
    </row>
    <row r="84" spans="1:3">
      <c r="A84" s="8" t="s">
        <v>3951</v>
      </c>
      <c r="B84" s="8" t="s">
        <v>3952</v>
      </c>
      <c r="C84" s="8">
        <v>30</v>
      </c>
    </row>
    <row r="85" spans="1:3">
      <c r="A85" s="8" t="s">
        <v>2205</v>
      </c>
      <c r="B85" s="8" t="s">
        <v>2206</v>
      </c>
      <c r="C85" s="8">
        <v>30</v>
      </c>
    </row>
    <row r="86" spans="1:3">
      <c r="A86" s="8" t="s">
        <v>3959</v>
      </c>
      <c r="B86" s="8" t="s">
        <v>3960</v>
      </c>
      <c r="C86" s="8">
        <v>30</v>
      </c>
    </row>
    <row r="87" spans="1:3">
      <c r="A87" s="8" t="s">
        <v>2359</v>
      </c>
      <c r="B87" s="8" t="s">
        <v>2360</v>
      </c>
      <c r="C87" s="8">
        <v>30</v>
      </c>
    </row>
    <row r="88" spans="1:3">
      <c r="A88" s="8" t="s">
        <v>2883</v>
      </c>
      <c r="B88" s="8" t="s">
        <v>2884</v>
      </c>
      <c r="C88" s="8">
        <v>30</v>
      </c>
    </row>
    <row r="89" spans="1:3">
      <c r="A89" s="8" t="s">
        <v>3199</v>
      </c>
      <c r="B89" s="8" t="s">
        <v>3200</v>
      </c>
      <c r="C89" s="8">
        <v>30</v>
      </c>
    </row>
    <row r="90" spans="1:3">
      <c r="A90" s="8" t="s">
        <v>2235</v>
      </c>
      <c r="B90" s="8" t="s">
        <v>2236</v>
      </c>
      <c r="C90" s="8">
        <v>30</v>
      </c>
    </row>
    <row r="91" spans="1:3">
      <c r="A91" s="8" t="s">
        <v>2823</v>
      </c>
      <c r="B91" s="8" t="s">
        <v>2824</v>
      </c>
      <c r="C91" s="8">
        <v>30</v>
      </c>
    </row>
    <row r="92" spans="1:3">
      <c r="A92" s="8" t="s">
        <v>445</v>
      </c>
      <c r="B92" s="8" t="s">
        <v>446</v>
      </c>
      <c r="C92" s="8">
        <v>30</v>
      </c>
    </row>
    <row r="93" spans="1:3">
      <c r="A93" s="8" t="s">
        <v>1343</v>
      </c>
      <c r="B93" s="8" t="s">
        <v>1344</v>
      </c>
      <c r="C93" s="8">
        <v>30</v>
      </c>
    </row>
    <row r="94" spans="1:3">
      <c r="A94" s="8" t="s">
        <v>1919</v>
      </c>
      <c r="B94" s="8" t="s">
        <v>1920</v>
      </c>
      <c r="C94" s="8">
        <v>0</v>
      </c>
    </row>
    <row r="95" spans="1:3">
      <c r="A95" s="8" t="s">
        <v>3135</v>
      </c>
      <c r="B95" s="8" t="s">
        <v>3136</v>
      </c>
      <c r="C95" s="8">
        <v>30</v>
      </c>
    </row>
    <row r="96" spans="1:3">
      <c r="A96" s="8" t="s">
        <v>3849</v>
      </c>
      <c r="B96" s="8" t="s">
        <v>3850</v>
      </c>
      <c r="C96" s="8">
        <v>30</v>
      </c>
    </row>
    <row r="97" spans="1:3">
      <c r="A97" s="8" t="s">
        <v>4453</v>
      </c>
      <c r="B97" s="8" t="s">
        <v>4454</v>
      </c>
      <c r="C97" s="8">
        <v>30</v>
      </c>
    </row>
    <row r="98" spans="1:3">
      <c r="A98" s="8" t="s">
        <v>4841</v>
      </c>
      <c r="B98" s="8" t="s">
        <v>4842</v>
      </c>
      <c r="C98" s="8">
        <v>30</v>
      </c>
    </row>
    <row r="99" spans="1:3">
      <c r="A99" s="8" t="s">
        <v>1491</v>
      </c>
      <c r="B99" s="8" t="s">
        <v>1492</v>
      </c>
      <c r="C99" s="8">
        <v>0</v>
      </c>
    </row>
    <row r="100" spans="1:3">
      <c r="A100" s="8" t="s">
        <v>4469</v>
      </c>
      <c r="B100" s="8" t="s">
        <v>4470</v>
      </c>
      <c r="C100" s="8">
        <v>30</v>
      </c>
    </row>
    <row r="101" spans="1:3">
      <c r="A101" s="9" t="s">
        <v>655</v>
      </c>
      <c r="B101" s="9" t="s">
        <v>656</v>
      </c>
      <c r="C101" s="8">
        <v>30</v>
      </c>
    </row>
    <row r="102" spans="1:3">
      <c r="A102" s="8" t="s">
        <v>2835</v>
      </c>
      <c r="B102" s="8" t="s">
        <v>2836</v>
      </c>
      <c r="C102" s="8">
        <v>30</v>
      </c>
    </row>
    <row r="103" spans="1:3">
      <c r="A103" s="8" t="s">
        <v>4985</v>
      </c>
      <c r="B103" s="8" t="s">
        <v>4986</v>
      </c>
      <c r="C103" s="8">
        <v>25</v>
      </c>
    </row>
    <row r="104" spans="1:3">
      <c r="A104" s="8" t="s">
        <v>1099</v>
      </c>
      <c r="B104" s="8" t="s">
        <v>1100</v>
      </c>
      <c r="C104" s="8">
        <v>30</v>
      </c>
    </row>
    <row r="105" spans="1:3">
      <c r="A105" s="8" t="s">
        <v>1111</v>
      </c>
      <c r="B105" s="8" t="s">
        <v>1112</v>
      </c>
      <c r="C105" s="8">
        <v>30</v>
      </c>
    </row>
    <row r="106" spans="1:3">
      <c r="A106" s="8" t="s">
        <v>2649</v>
      </c>
      <c r="B106" s="8" t="s">
        <v>2650</v>
      </c>
      <c r="C106" s="8">
        <v>30</v>
      </c>
    </row>
    <row r="107" spans="1:3">
      <c r="A107" s="8" t="s">
        <v>4327</v>
      </c>
      <c r="B107" s="8" t="s">
        <v>4328</v>
      </c>
      <c r="C107" s="8">
        <v>30</v>
      </c>
    </row>
    <row r="108" spans="1:3">
      <c r="A108" s="8" t="s">
        <v>603</v>
      </c>
      <c r="B108" s="8" t="s">
        <v>604</v>
      </c>
      <c r="C108" s="8">
        <v>30</v>
      </c>
    </row>
    <row r="109" spans="1:3">
      <c r="A109" s="8" t="s">
        <v>4101</v>
      </c>
      <c r="B109" s="8" t="s">
        <v>4102</v>
      </c>
      <c r="C109" s="8">
        <v>30</v>
      </c>
    </row>
    <row r="110" spans="1:3">
      <c r="A110" s="8" t="s">
        <v>3113</v>
      </c>
      <c r="B110" s="8" t="s">
        <v>3114</v>
      </c>
      <c r="C110" s="8">
        <v>30</v>
      </c>
    </row>
    <row r="111" spans="1:3">
      <c r="A111" s="8" t="s">
        <v>2051</v>
      </c>
      <c r="B111" s="8" t="s">
        <v>2052</v>
      </c>
      <c r="C111" s="8">
        <v>30</v>
      </c>
    </row>
    <row r="112" spans="1:3">
      <c r="A112" s="8" t="s">
        <v>2711</v>
      </c>
      <c r="B112" s="8" t="s">
        <v>2712</v>
      </c>
      <c r="C112" s="8">
        <v>30</v>
      </c>
    </row>
    <row r="113" spans="1:3">
      <c r="A113" s="8" t="s">
        <v>107</v>
      </c>
      <c r="B113" s="8" t="s">
        <v>108</v>
      </c>
      <c r="C113" s="8">
        <v>25</v>
      </c>
    </row>
    <row r="114" spans="1:3">
      <c r="A114" s="8" t="s">
        <v>3051</v>
      </c>
      <c r="B114" s="8" t="s">
        <v>3052</v>
      </c>
      <c r="C114" s="8">
        <v>25</v>
      </c>
    </row>
    <row r="115" spans="1:3">
      <c r="A115" s="8" t="s">
        <v>2203</v>
      </c>
      <c r="B115" s="8" t="s">
        <v>2204</v>
      </c>
      <c r="C115" s="8">
        <v>30</v>
      </c>
    </row>
    <row r="116" spans="1:3">
      <c r="A116" s="8" t="s">
        <v>2941</v>
      </c>
      <c r="B116" s="8" t="s">
        <v>2942</v>
      </c>
      <c r="C116" s="8">
        <v>0</v>
      </c>
    </row>
    <row r="117" spans="1:3">
      <c r="A117" s="8" t="s">
        <v>4399</v>
      </c>
      <c r="B117" s="8" t="s">
        <v>4400</v>
      </c>
      <c r="C117" s="8">
        <v>30</v>
      </c>
    </row>
    <row r="118" spans="1:3">
      <c r="A118" s="8" t="s">
        <v>255</v>
      </c>
      <c r="B118" s="8" t="s">
        <v>256</v>
      </c>
      <c r="C118" s="8">
        <v>30</v>
      </c>
    </row>
    <row r="119" spans="1:3">
      <c r="A119" s="8" t="s">
        <v>1259</v>
      </c>
      <c r="B119" s="8" t="s">
        <v>1260</v>
      </c>
      <c r="C119" s="8">
        <v>0</v>
      </c>
    </row>
    <row r="120" spans="1:3">
      <c r="A120" s="8" t="s">
        <v>799</v>
      </c>
      <c r="B120" s="8" t="s">
        <v>800</v>
      </c>
      <c r="C120" s="8">
        <v>30</v>
      </c>
    </row>
    <row r="121" spans="1:3">
      <c r="A121" s="8" t="s">
        <v>1699</v>
      </c>
      <c r="B121" s="8" t="s">
        <v>1700</v>
      </c>
      <c r="C121" s="8">
        <v>30</v>
      </c>
    </row>
    <row r="122" spans="1:3">
      <c r="A122" s="8" t="s">
        <v>2325</v>
      </c>
      <c r="B122" s="8" t="s">
        <v>2326</v>
      </c>
      <c r="C122" s="8">
        <v>30</v>
      </c>
    </row>
    <row r="123" spans="1:3">
      <c r="A123" s="8" t="s">
        <v>4779</v>
      </c>
      <c r="B123" s="8" t="s">
        <v>4780</v>
      </c>
      <c r="C123" s="8">
        <v>30</v>
      </c>
    </row>
    <row r="124" spans="1:3">
      <c r="A124" s="9" t="s">
        <v>113</v>
      </c>
      <c r="B124" s="9" t="s">
        <v>114</v>
      </c>
      <c r="C124" s="8">
        <v>0</v>
      </c>
    </row>
    <row r="125" spans="1:3">
      <c r="A125" s="8" t="s">
        <v>2641</v>
      </c>
      <c r="B125" s="8" t="s">
        <v>2642</v>
      </c>
      <c r="C125" s="8">
        <v>30</v>
      </c>
    </row>
    <row r="126" spans="1:3">
      <c r="A126" s="8" t="s">
        <v>1393</v>
      </c>
      <c r="B126" s="8" t="s">
        <v>1394</v>
      </c>
      <c r="C126" s="8">
        <v>30</v>
      </c>
    </row>
    <row r="127" spans="1:3">
      <c r="A127" s="8" t="s">
        <v>915</v>
      </c>
      <c r="B127" s="8" t="s">
        <v>916</v>
      </c>
      <c r="C127" s="8">
        <v>30</v>
      </c>
    </row>
    <row r="128" spans="1:3">
      <c r="A128" s="8" t="s">
        <v>2153</v>
      </c>
      <c r="B128" s="8" t="s">
        <v>2154</v>
      </c>
      <c r="C128" s="8">
        <v>30</v>
      </c>
    </row>
    <row r="129" spans="1:3">
      <c r="A129" s="8" t="s">
        <v>1969</v>
      </c>
      <c r="B129" s="8" t="s">
        <v>1970</v>
      </c>
      <c r="C129" s="8">
        <v>30</v>
      </c>
    </row>
    <row r="130" spans="1:3">
      <c r="A130" s="8" t="s">
        <v>4729</v>
      </c>
      <c r="B130" s="8" t="s">
        <v>4730</v>
      </c>
      <c r="C130" s="8">
        <v>30</v>
      </c>
    </row>
    <row r="131" spans="1:3">
      <c r="A131" s="8" t="s">
        <v>1785</v>
      </c>
      <c r="B131" s="8" t="s">
        <v>1786</v>
      </c>
      <c r="C131" s="8">
        <v>30</v>
      </c>
    </row>
    <row r="132" spans="1:3">
      <c r="A132" s="8" t="s">
        <v>2493</v>
      </c>
      <c r="B132" s="8" t="s">
        <v>2494</v>
      </c>
      <c r="C132" s="8">
        <v>30</v>
      </c>
    </row>
    <row r="133" spans="1:3">
      <c r="A133" s="8" t="s">
        <v>3177</v>
      </c>
      <c r="B133" s="8" t="s">
        <v>3178</v>
      </c>
      <c r="C133" s="8">
        <v>30</v>
      </c>
    </row>
    <row r="134" spans="1:3">
      <c r="A134" s="8" t="s">
        <v>2521</v>
      </c>
      <c r="B134" s="8" t="s">
        <v>2522</v>
      </c>
      <c r="C134" s="8">
        <v>30</v>
      </c>
    </row>
    <row r="135" spans="1:3">
      <c r="A135" s="8" t="s">
        <v>2781</v>
      </c>
      <c r="B135" s="8" t="s">
        <v>2782</v>
      </c>
      <c r="C135" s="8">
        <v>0</v>
      </c>
    </row>
    <row r="136" spans="1:3">
      <c r="A136" s="8" t="s">
        <v>3665</v>
      </c>
      <c r="B136" s="8" t="s">
        <v>3666</v>
      </c>
      <c r="C136" s="8">
        <v>30</v>
      </c>
    </row>
    <row r="137" spans="1:3">
      <c r="A137" s="8" t="s">
        <v>2409</v>
      </c>
      <c r="B137" s="8" t="s">
        <v>2410</v>
      </c>
      <c r="C137" s="8">
        <v>30</v>
      </c>
    </row>
    <row r="138" spans="1:3">
      <c r="A138" s="8" t="s">
        <v>2463</v>
      </c>
      <c r="B138" s="8" t="s">
        <v>2464</v>
      </c>
      <c r="C138" s="8">
        <v>25</v>
      </c>
    </row>
    <row r="139" spans="1:3">
      <c r="A139" s="8" t="s">
        <v>1773</v>
      </c>
      <c r="B139" s="8" t="s">
        <v>1774</v>
      </c>
      <c r="C139" s="8">
        <v>30</v>
      </c>
    </row>
    <row r="140" spans="1:3">
      <c r="A140" s="8" t="s">
        <v>1935</v>
      </c>
      <c r="B140" s="8" t="s">
        <v>1936</v>
      </c>
      <c r="C140" s="8">
        <v>30</v>
      </c>
    </row>
    <row r="141" spans="1:3">
      <c r="A141" s="8" t="s">
        <v>525</v>
      </c>
      <c r="B141" s="8" t="s">
        <v>526</v>
      </c>
      <c r="C141" s="8">
        <v>30</v>
      </c>
    </row>
    <row r="142" spans="1:3">
      <c r="A142" s="8" t="s">
        <v>4367</v>
      </c>
      <c r="B142" s="8" t="s">
        <v>4368</v>
      </c>
      <c r="C142" s="8">
        <v>0</v>
      </c>
    </row>
    <row r="143" spans="1:3">
      <c r="A143" s="8" t="s">
        <v>4871</v>
      </c>
      <c r="B143" s="8" t="s">
        <v>4872</v>
      </c>
      <c r="C143" s="8">
        <v>30</v>
      </c>
    </row>
    <row r="144" spans="1:3">
      <c r="A144" s="8" t="s">
        <v>715</v>
      </c>
      <c r="B144" s="8" t="s">
        <v>716</v>
      </c>
      <c r="C144" s="8">
        <v>30</v>
      </c>
    </row>
    <row r="145" spans="1:3">
      <c r="A145" s="8" t="s">
        <v>4253</v>
      </c>
      <c r="B145" s="8" t="s">
        <v>4254</v>
      </c>
      <c r="C145" s="8">
        <v>30</v>
      </c>
    </row>
    <row r="146" spans="1:3">
      <c r="A146" s="8" t="s">
        <v>2561</v>
      </c>
      <c r="B146" s="8" t="s">
        <v>2562</v>
      </c>
      <c r="C146" s="8">
        <v>0</v>
      </c>
    </row>
    <row r="147" spans="1:3">
      <c r="A147" s="8" t="s">
        <v>2603</v>
      </c>
      <c r="B147" s="8" t="s">
        <v>2604</v>
      </c>
      <c r="C147" s="8">
        <v>30</v>
      </c>
    </row>
    <row r="148" spans="1:3">
      <c r="A148" s="8" t="s">
        <v>4825</v>
      </c>
      <c r="B148" s="8" t="s">
        <v>4826</v>
      </c>
      <c r="C148" s="8">
        <v>30</v>
      </c>
    </row>
    <row r="149" spans="1:3">
      <c r="A149" s="8" t="s">
        <v>2631</v>
      </c>
      <c r="B149" s="8" t="s">
        <v>2632</v>
      </c>
      <c r="C149" s="8">
        <v>30</v>
      </c>
    </row>
    <row r="150" spans="1:3">
      <c r="A150" s="8" t="s">
        <v>1869</v>
      </c>
      <c r="B150" s="8" t="s">
        <v>1870</v>
      </c>
      <c r="C150" s="8">
        <v>30</v>
      </c>
    </row>
    <row r="151" spans="1:3">
      <c r="A151" s="8" t="s">
        <v>513</v>
      </c>
      <c r="B151" s="8" t="s">
        <v>514</v>
      </c>
      <c r="C151" s="8">
        <v>0</v>
      </c>
    </row>
    <row r="152" spans="1:3">
      <c r="A152" s="8" t="s">
        <v>3505</v>
      </c>
      <c r="B152" s="8" t="s">
        <v>3506</v>
      </c>
      <c r="C152" s="8">
        <v>30</v>
      </c>
    </row>
    <row r="153" spans="1:3">
      <c r="A153" s="8" t="s">
        <v>535</v>
      </c>
      <c r="B153" s="8" t="s">
        <v>536</v>
      </c>
      <c r="C153" s="8">
        <v>30</v>
      </c>
    </row>
    <row r="154" spans="1:3">
      <c r="A154" s="8" t="s">
        <v>4135</v>
      </c>
      <c r="B154" s="8" t="s">
        <v>4136</v>
      </c>
      <c r="C154" s="8">
        <v>30</v>
      </c>
    </row>
    <row r="155" spans="1:3">
      <c r="A155" s="8" t="s">
        <v>3085</v>
      </c>
      <c r="B155" s="8" t="s">
        <v>3086</v>
      </c>
      <c r="C155" s="8">
        <v>30</v>
      </c>
    </row>
    <row r="156" spans="1:3">
      <c r="A156" s="8" t="s">
        <v>1707</v>
      </c>
      <c r="B156" s="8" t="s">
        <v>1708</v>
      </c>
      <c r="C156" s="8">
        <v>30</v>
      </c>
    </row>
    <row r="157" spans="1:3">
      <c r="A157" s="9" t="s">
        <v>3043</v>
      </c>
      <c r="B157" s="9" t="s">
        <v>3044</v>
      </c>
      <c r="C157" s="8">
        <v>0</v>
      </c>
    </row>
    <row r="158" spans="1:3">
      <c r="A158" s="8" t="s">
        <v>225</v>
      </c>
      <c r="B158" s="8" t="s">
        <v>226</v>
      </c>
      <c r="C158" s="8">
        <v>30</v>
      </c>
    </row>
    <row r="159" spans="1:3">
      <c r="A159" s="8" t="s">
        <v>3037</v>
      </c>
      <c r="B159" s="8" t="s">
        <v>3038</v>
      </c>
      <c r="C159" s="8">
        <v>30</v>
      </c>
    </row>
    <row r="160" spans="1:3">
      <c r="A160" s="8" t="s">
        <v>4293</v>
      </c>
      <c r="B160" s="8" t="s">
        <v>4294</v>
      </c>
      <c r="C160" s="8">
        <v>30</v>
      </c>
    </row>
    <row r="161" spans="1:3">
      <c r="A161" s="8" t="s">
        <v>3747</v>
      </c>
      <c r="B161" s="8" t="s">
        <v>3748</v>
      </c>
      <c r="C161" s="8">
        <v>30</v>
      </c>
    </row>
    <row r="162" spans="1:3">
      <c r="A162" s="8" t="s">
        <v>2025</v>
      </c>
      <c r="B162" s="8" t="s">
        <v>2026</v>
      </c>
      <c r="C162" s="8">
        <v>30</v>
      </c>
    </row>
    <row r="163" spans="1:3">
      <c r="A163" s="8" t="s">
        <v>2891</v>
      </c>
      <c r="B163" s="8" t="s">
        <v>2892</v>
      </c>
      <c r="C163" s="8">
        <v>30</v>
      </c>
    </row>
    <row r="164" spans="1:3">
      <c r="A164" s="8" t="s">
        <v>1689</v>
      </c>
      <c r="B164" s="8" t="s">
        <v>1690</v>
      </c>
      <c r="C164" s="8">
        <v>30</v>
      </c>
    </row>
    <row r="165" spans="1:3">
      <c r="A165" s="8" t="s">
        <v>1035</v>
      </c>
      <c r="B165" s="8" t="s">
        <v>1036</v>
      </c>
      <c r="C165" s="8">
        <v>30</v>
      </c>
    </row>
    <row r="166" spans="1:3">
      <c r="A166" s="8" t="s">
        <v>2257</v>
      </c>
      <c r="B166" s="8" t="s">
        <v>2258</v>
      </c>
      <c r="C166" s="8">
        <v>30</v>
      </c>
    </row>
    <row r="167" spans="1:3">
      <c r="A167" s="8" t="s">
        <v>2899</v>
      </c>
      <c r="B167" s="8" t="s">
        <v>2900</v>
      </c>
      <c r="C167" s="8">
        <v>0</v>
      </c>
    </row>
    <row r="168" spans="1:3">
      <c r="A168" s="8" t="s">
        <v>1093</v>
      </c>
      <c r="B168" s="8" t="s">
        <v>1094</v>
      </c>
      <c r="C168" s="8">
        <v>30</v>
      </c>
    </row>
    <row r="169" spans="1:3">
      <c r="A169" s="8" t="s">
        <v>3133</v>
      </c>
      <c r="B169" s="8" t="s">
        <v>3134</v>
      </c>
      <c r="C169" s="8">
        <v>25</v>
      </c>
    </row>
    <row r="170" spans="1:3">
      <c r="A170" s="8" t="s">
        <v>731</v>
      </c>
      <c r="B170" s="8" t="s">
        <v>732</v>
      </c>
      <c r="C170" s="8">
        <v>30</v>
      </c>
    </row>
    <row r="171" spans="1:3">
      <c r="A171" s="8" t="s">
        <v>2979</v>
      </c>
      <c r="B171" s="8" t="s">
        <v>2980</v>
      </c>
      <c r="C171" s="8">
        <v>0</v>
      </c>
    </row>
    <row r="172" spans="1:3">
      <c r="A172" s="8" t="s">
        <v>4065</v>
      </c>
      <c r="B172" s="8" t="s">
        <v>4066</v>
      </c>
      <c r="C172" s="8">
        <v>30</v>
      </c>
    </row>
    <row r="173" spans="1:3">
      <c r="A173" s="8" t="s">
        <v>4849</v>
      </c>
      <c r="B173" s="8" t="s">
        <v>4850</v>
      </c>
      <c r="C173" s="8">
        <v>30</v>
      </c>
    </row>
    <row r="174" spans="1:3">
      <c r="A174" s="8" t="s">
        <v>3101</v>
      </c>
      <c r="B174" s="8" t="s">
        <v>3102</v>
      </c>
      <c r="C174" s="8">
        <v>30</v>
      </c>
    </row>
    <row r="175" spans="1:3">
      <c r="A175" s="9" t="s">
        <v>861</v>
      </c>
      <c r="B175" s="9" t="s">
        <v>862</v>
      </c>
      <c r="C175" s="8">
        <v>0</v>
      </c>
    </row>
    <row r="176" spans="1:3">
      <c r="A176" s="8" t="s">
        <v>3811</v>
      </c>
      <c r="B176" s="8" t="s">
        <v>3812</v>
      </c>
      <c r="C176" s="8">
        <v>25</v>
      </c>
    </row>
    <row r="177" spans="1:3">
      <c r="A177" s="8" t="s">
        <v>1361</v>
      </c>
      <c r="B177" s="8" t="s">
        <v>1362</v>
      </c>
      <c r="C177" s="8">
        <v>30</v>
      </c>
    </row>
    <row r="178" spans="1:3">
      <c r="A178" s="8" t="s">
        <v>527</v>
      </c>
      <c r="B178" s="8" t="s">
        <v>528</v>
      </c>
      <c r="C178" s="8">
        <v>30</v>
      </c>
    </row>
    <row r="179" spans="1:3">
      <c r="A179" s="8" t="s">
        <v>2733</v>
      </c>
      <c r="B179" s="8" t="s">
        <v>2734</v>
      </c>
      <c r="C179" s="8">
        <v>30</v>
      </c>
    </row>
    <row r="180" spans="1:3">
      <c r="A180" s="8" t="s">
        <v>4571</v>
      </c>
      <c r="B180" s="8" t="s">
        <v>4572</v>
      </c>
      <c r="C180" s="8">
        <v>30</v>
      </c>
    </row>
    <row r="181" spans="1:3">
      <c r="A181" s="8" t="s">
        <v>105</v>
      </c>
      <c r="B181" s="8" t="s">
        <v>106</v>
      </c>
      <c r="C181" s="8">
        <v>30</v>
      </c>
    </row>
    <row r="182" spans="1:3">
      <c r="A182" s="8" t="s">
        <v>1179</v>
      </c>
      <c r="B182" s="8" t="s">
        <v>1180</v>
      </c>
      <c r="C182" s="8">
        <v>30</v>
      </c>
    </row>
    <row r="183" spans="1:3">
      <c r="A183" s="8" t="s">
        <v>3007</v>
      </c>
      <c r="B183" s="8" t="s">
        <v>3008</v>
      </c>
      <c r="C183" s="8">
        <v>0</v>
      </c>
    </row>
    <row r="184" spans="1:3">
      <c r="A184" s="8" t="s">
        <v>4213</v>
      </c>
      <c r="B184" s="8" t="s">
        <v>4214</v>
      </c>
      <c r="C184" s="8">
        <v>30</v>
      </c>
    </row>
    <row r="185" spans="1:3">
      <c r="A185" s="8" t="s">
        <v>3151</v>
      </c>
      <c r="B185" s="8" t="s">
        <v>3152</v>
      </c>
      <c r="C185" s="8">
        <v>30</v>
      </c>
    </row>
    <row r="186" spans="1:3">
      <c r="A186" s="8" t="s">
        <v>2721</v>
      </c>
      <c r="B186" s="8" t="s">
        <v>2722</v>
      </c>
      <c r="C186" s="8">
        <v>30</v>
      </c>
    </row>
    <row r="187" spans="1:3">
      <c r="A187" s="8" t="s">
        <v>3715</v>
      </c>
      <c r="B187" s="8" t="s">
        <v>3716</v>
      </c>
      <c r="C187" s="8">
        <v>30</v>
      </c>
    </row>
    <row r="188" spans="1:3">
      <c r="A188" s="8" t="s">
        <v>3255</v>
      </c>
      <c r="B188" s="8" t="s">
        <v>3256</v>
      </c>
      <c r="C188" s="8">
        <v>30</v>
      </c>
    </row>
    <row r="189" spans="1:3">
      <c r="A189" s="8" t="s">
        <v>3831</v>
      </c>
      <c r="B189" s="8" t="s">
        <v>3832</v>
      </c>
      <c r="C189" s="8">
        <v>30</v>
      </c>
    </row>
    <row r="190" spans="1:3">
      <c r="A190" s="8" t="s">
        <v>2911</v>
      </c>
      <c r="B190" s="8" t="s">
        <v>2912</v>
      </c>
      <c r="C190" s="8">
        <v>30</v>
      </c>
    </row>
    <row r="191" spans="1:3">
      <c r="A191" s="8" t="s">
        <v>1569</v>
      </c>
      <c r="B191" s="8" t="s">
        <v>1570</v>
      </c>
      <c r="C191" s="8">
        <v>25</v>
      </c>
    </row>
    <row r="192" spans="1:3">
      <c r="A192" s="8" t="s">
        <v>2687</v>
      </c>
      <c r="B192" s="8" t="s">
        <v>2688</v>
      </c>
      <c r="C192" s="8">
        <v>30</v>
      </c>
    </row>
    <row r="193" spans="1:3">
      <c r="A193" s="8" t="s">
        <v>4901</v>
      </c>
      <c r="B193" s="8" t="s">
        <v>4902</v>
      </c>
      <c r="C193" s="8">
        <v>30</v>
      </c>
    </row>
    <row r="194" spans="1:3">
      <c r="A194" s="8" t="s">
        <v>1287</v>
      </c>
      <c r="B194" s="8" t="s">
        <v>1288</v>
      </c>
      <c r="C194" s="8">
        <v>30</v>
      </c>
    </row>
    <row r="195" spans="1:3">
      <c r="A195" s="8" t="s">
        <v>1341</v>
      </c>
      <c r="B195" s="8" t="s">
        <v>1342</v>
      </c>
      <c r="C195" s="8">
        <v>30</v>
      </c>
    </row>
    <row r="196" spans="1:3">
      <c r="A196" s="8" t="s">
        <v>1359</v>
      </c>
      <c r="B196" s="8" t="s">
        <v>1360</v>
      </c>
      <c r="C196" s="8">
        <v>30</v>
      </c>
    </row>
    <row r="197" spans="1:3">
      <c r="A197" s="8" t="s">
        <v>829</v>
      </c>
      <c r="B197" s="8" t="s">
        <v>830</v>
      </c>
      <c r="C197" s="8">
        <v>30</v>
      </c>
    </row>
    <row r="198" spans="1:3">
      <c r="A198" s="8" t="s">
        <v>2691</v>
      </c>
      <c r="B198" s="8" t="s">
        <v>2692</v>
      </c>
      <c r="C198" s="8">
        <v>30</v>
      </c>
    </row>
    <row r="199" spans="1:3">
      <c r="A199" s="8" t="s">
        <v>2057</v>
      </c>
      <c r="B199" s="8" t="s">
        <v>2058</v>
      </c>
      <c r="C199" s="8">
        <v>30</v>
      </c>
    </row>
    <row r="200" spans="1:3">
      <c r="A200" s="8" t="s">
        <v>93</v>
      </c>
      <c r="B200" s="8" t="s">
        <v>94</v>
      </c>
      <c r="C200" s="8">
        <v>30</v>
      </c>
    </row>
    <row r="201" spans="1:3">
      <c r="A201" s="8" t="s">
        <v>309</v>
      </c>
      <c r="B201" s="8" t="s">
        <v>310</v>
      </c>
      <c r="C201" s="8">
        <v>30</v>
      </c>
    </row>
    <row r="202" spans="1:3">
      <c r="A202" s="8" t="s">
        <v>4777</v>
      </c>
      <c r="B202" s="8" t="s">
        <v>4778</v>
      </c>
      <c r="C202" s="8">
        <v>30</v>
      </c>
    </row>
    <row r="203" spans="1:3">
      <c r="A203" s="8" t="s">
        <v>4047</v>
      </c>
      <c r="B203" s="8" t="s">
        <v>4048</v>
      </c>
      <c r="C203" s="8">
        <v>0</v>
      </c>
    </row>
    <row r="204" spans="1:3">
      <c r="A204" s="8" t="s">
        <v>3949</v>
      </c>
      <c r="B204" s="8" t="s">
        <v>3950</v>
      </c>
      <c r="C204" s="8">
        <v>30</v>
      </c>
    </row>
    <row r="205" spans="1:3">
      <c r="A205" s="8" t="s">
        <v>2973</v>
      </c>
      <c r="B205" s="8" t="s">
        <v>2974</v>
      </c>
      <c r="C205" s="8">
        <v>0</v>
      </c>
    </row>
    <row r="206" spans="1:3">
      <c r="A206" s="8" t="s">
        <v>4193</v>
      </c>
      <c r="B206" s="8" t="s">
        <v>4194</v>
      </c>
      <c r="C206" s="8">
        <v>30</v>
      </c>
    </row>
    <row r="207" spans="1:3">
      <c r="A207" s="8" t="s">
        <v>1387</v>
      </c>
      <c r="B207" s="8" t="s">
        <v>1388</v>
      </c>
      <c r="C207" s="8">
        <v>30</v>
      </c>
    </row>
    <row r="208" spans="1:3">
      <c r="A208" s="8" t="s">
        <v>1499</v>
      </c>
      <c r="B208" s="8" t="s">
        <v>1500</v>
      </c>
      <c r="C208" s="8">
        <v>30</v>
      </c>
    </row>
    <row r="209" spans="1:3">
      <c r="A209" s="8" t="s">
        <v>4003</v>
      </c>
      <c r="B209" s="8" t="s">
        <v>4004</v>
      </c>
      <c r="C209" s="8">
        <v>30</v>
      </c>
    </row>
    <row r="210" spans="1:3">
      <c r="A210" s="8" t="s">
        <v>129</v>
      </c>
      <c r="B210" s="8" t="s">
        <v>130</v>
      </c>
      <c r="C210" s="8">
        <v>25</v>
      </c>
    </row>
    <row r="211" spans="1:3">
      <c r="A211" s="8" t="s">
        <v>2953</v>
      </c>
      <c r="B211" s="8" t="s">
        <v>2954</v>
      </c>
      <c r="C211" s="8">
        <v>30</v>
      </c>
    </row>
    <row r="212" spans="1:3">
      <c r="A212" s="8" t="s">
        <v>1523</v>
      </c>
      <c r="B212" s="8" t="s">
        <v>1524</v>
      </c>
      <c r="C212" s="8">
        <v>30</v>
      </c>
    </row>
    <row r="213" spans="1:3">
      <c r="A213" s="8" t="s">
        <v>2365</v>
      </c>
      <c r="B213" s="8" t="s">
        <v>2366</v>
      </c>
      <c r="C213" s="8">
        <v>30</v>
      </c>
    </row>
    <row r="214" spans="1:3">
      <c r="A214" s="8" t="s">
        <v>1159</v>
      </c>
      <c r="B214" s="8" t="s">
        <v>1160</v>
      </c>
      <c r="C214" s="8">
        <v>30</v>
      </c>
    </row>
    <row r="215" spans="1:3">
      <c r="A215" s="8" t="s">
        <v>3239</v>
      </c>
      <c r="B215" s="8" t="s">
        <v>3240</v>
      </c>
      <c r="C215" s="8">
        <v>30</v>
      </c>
    </row>
    <row r="216" spans="1:3">
      <c r="A216" s="8" t="s">
        <v>2183</v>
      </c>
      <c r="B216" s="8" t="s">
        <v>2184</v>
      </c>
      <c r="C216" s="8">
        <v>0</v>
      </c>
    </row>
    <row r="217" spans="1:3">
      <c r="A217" s="8" t="s">
        <v>3779</v>
      </c>
      <c r="B217" s="8" t="s">
        <v>3780</v>
      </c>
      <c r="C217" s="8">
        <v>30</v>
      </c>
    </row>
    <row r="218" spans="1:3">
      <c r="A218" s="8" t="s">
        <v>35</v>
      </c>
      <c r="B218" s="8" t="s">
        <v>36</v>
      </c>
      <c r="C218" s="8">
        <v>0</v>
      </c>
    </row>
    <row r="219" spans="1:3">
      <c r="A219" s="8" t="s">
        <v>2089</v>
      </c>
      <c r="B219" s="8" t="s">
        <v>2090</v>
      </c>
      <c r="C219" s="8">
        <v>30</v>
      </c>
    </row>
    <row r="220" spans="1:3">
      <c r="A220" s="8" t="s">
        <v>97</v>
      </c>
      <c r="B220" s="8" t="s">
        <v>98</v>
      </c>
      <c r="C220" s="8">
        <v>30</v>
      </c>
    </row>
    <row r="221" spans="1:3">
      <c r="A221" s="8" t="s">
        <v>4045</v>
      </c>
      <c r="B221" s="8" t="s">
        <v>4046</v>
      </c>
      <c r="C221" s="8">
        <v>30</v>
      </c>
    </row>
    <row r="222" spans="1:3">
      <c r="A222" s="8" t="s">
        <v>2569</v>
      </c>
      <c r="B222" s="8" t="s">
        <v>2570</v>
      </c>
      <c r="C222" s="8">
        <v>50</v>
      </c>
    </row>
    <row r="223" spans="1:3">
      <c r="A223" s="8" t="s">
        <v>1231</v>
      </c>
      <c r="B223" s="8" t="s">
        <v>1232</v>
      </c>
      <c r="C223" s="8">
        <v>35</v>
      </c>
    </row>
    <row r="224" spans="1:3">
      <c r="A224" s="8" t="s">
        <v>4471</v>
      </c>
      <c r="B224" s="8" t="s">
        <v>4472</v>
      </c>
      <c r="C224" s="8">
        <v>35</v>
      </c>
    </row>
    <row r="225" spans="1:3">
      <c r="A225" s="8" t="s">
        <v>3249</v>
      </c>
      <c r="B225" s="8" t="s">
        <v>3250</v>
      </c>
      <c r="C225" s="8">
        <v>40</v>
      </c>
    </row>
    <row r="226" spans="1:3">
      <c r="A226" s="8" t="s">
        <v>1805</v>
      </c>
      <c r="B226" s="8" t="s">
        <v>1806</v>
      </c>
      <c r="C226" s="8">
        <v>45</v>
      </c>
    </row>
    <row r="227" spans="1:3">
      <c r="A227" s="8" t="s">
        <v>657</v>
      </c>
      <c r="B227" s="8" t="s">
        <v>658</v>
      </c>
      <c r="C227" s="8">
        <v>40</v>
      </c>
    </row>
    <row r="228" spans="1:3">
      <c r="A228" s="8" t="s">
        <v>2377</v>
      </c>
      <c r="B228" s="8" t="s">
        <v>2378</v>
      </c>
      <c r="C228" s="8">
        <v>45</v>
      </c>
    </row>
    <row r="229" spans="1:3">
      <c r="A229" s="8" t="s">
        <v>641</v>
      </c>
      <c r="B229" s="8" t="s">
        <v>642</v>
      </c>
      <c r="C229" s="8">
        <v>40</v>
      </c>
    </row>
    <row r="230" spans="1:3">
      <c r="A230" s="8" t="s">
        <v>403</v>
      </c>
      <c r="B230" s="8" t="s">
        <v>404</v>
      </c>
      <c r="C230" s="8">
        <v>60</v>
      </c>
    </row>
    <row r="231" spans="1:3">
      <c r="A231" s="8" t="s">
        <v>3789</v>
      </c>
      <c r="B231" s="8" t="s">
        <v>3790</v>
      </c>
      <c r="C231" s="8">
        <v>60</v>
      </c>
    </row>
    <row r="232" spans="1:3">
      <c r="A232" s="8" t="s">
        <v>1721</v>
      </c>
      <c r="B232" s="8" t="s">
        <v>1722</v>
      </c>
      <c r="C232" s="8">
        <v>35</v>
      </c>
    </row>
    <row r="233" spans="1:3">
      <c r="A233" s="8" t="s">
        <v>921</v>
      </c>
      <c r="B233" s="8" t="s">
        <v>922</v>
      </c>
      <c r="C233" s="8">
        <v>45</v>
      </c>
    </row>
    <row r="234" spans="1:3">
      <c r="A234" s="8" t="s">
        <v>1057</v>
      </c>
      <c r="B234" s="8" t="s">
        <v>1058</v>
      </c>
      <c r="C234" s="8">
        <v>35</v>
      </c>
    </row>
    <row r="235" spans="1:3">
      <c r="A235" s="8" t="s">
        <v>4271</v>
      </c>
      <c r="B235" s="8" t="s">
        <v>4272</v>
      </c>
      <c r="C235" s="8">
        <v>45</v>
      </c>
    </row>
    <row r="236" spans="1:3">
      <c r="A236" s="8" t="s">
        <v>4325</v>
      </c>
      <c r="B236" s="8" t="s">
        <v>4326</v>
      </c>
      <c r="C236" s="8">
        <v>40</v>
      </c>
    </row>
    <row r="237" spans="1:3">
      <c r="A237" s="8" t="s">
        <v>4359</v>
      </c>
      <c r="B237" s="8" t="s">
        <v>4360</v>
      </c>
      <c r="C237" s="8">
        <v>35</v>
      </c>
    </row>
    <row r="238" spans="1:3">
      <c r="A238" s="8" t="s">
        <v>2505</v>
      </c>
      <c r="B238" s="8" t="s">
        <v>2506</v>
      </c>
      <c r="C238" s="8">
        <v>25</v>
      </c>
    </row>
    <row r="239" spans="1:3">
      <c r="A239" s="8" t="s">
        <v>3821</v>
      </c>
      <c r="B239" s="8" t="s">
        <v>3822</v>
      </c>
      <c r="C239" s="8">
        <v>0</v>
      </c>
    </row>
    <row r="240" spans="1:3">
      <c r="A240" s="8" t="s">
        <v>1297</v>
      </c>
      <c r="B240" s="8" t="s">
        <v>1298</v>
      </c>
      <c r="C240" s="8">
        <v>60</v>
      </c>
    </row>
    <row r="241" spans="1:3">
      <c r="A241" s="8" t="s">
        <v>2215</v>
      </c>
      <c r="B241" s="8" t="s">
        <v>2216</v>
      </c>
      <c r="C241" s="8">
        <v>55</v>
      </c>
    </row>
    <row r="242" spans="1:3">
      <c r="A242" s="8" t="s">
        <v>3525</v>
      </c>
      <c r="B242" s="8" t="s">
        <v>3526</v>
      </c>
      <c r="C242" s="8">
        <v>45</v>
      </c>
    </row>
    <row r="243" spans="1:3">
      <c r="A243" s="8" t="s">
        <v>2701</v>
      </c>
      <c r="B243" s="8" t="s">
        <v>2702</v>
      </c>
      <c r="C243" s="8">
        <v>45</v>
      </c>
    </row>
    <row r="244" spans="1:3">
      <c r="A244" s="8" t="s">
        <v>4149</v>
      </c>
      <c r="B244" s="8" t="s">
        <v>4150</v>
      </c>
      <c r="C244" s="8">
        <v>35</v>
      </c>
    </row>
    <row r="245" spans="1:3">
      <c r="A245" s="8" t="s">
        <v>13</v>
      </c>
      <c r="B245" s="8" t="s">
        <v>14</v>
      </c>
      <c r="C245" s="8">
        <v>35</v>
      </c>
    </row>
    <row r="246" spans="1:3">
      <c r="A246" s="8" t="s">
        <v>821</v>
      </c>
      <c r="B246" s="8" t="s">
        <v>822</v>
      </c>
      <c r="C246" s="8">
        <v>40</v>
      </c>
    </row>
    <row r="247" spans="1:3">
      <c r="A247" s="8" t="s">
        <v>4713</v>
      </c>
      <c r="B247" s="8" t="s">
        <v>4714</v>
      </c>
      <c r="C247" s="8">
        <v>40</v>
      </c>
    </row>
    <row r="248" spans="1:3">
      <c r="A248" s="8" t="s">
        <v>3981</v>
      </c>
      <c r="B248" s="8" t="s">
        <v>3982</v>
      </c>
      <c r="C248" s="8">
        <v>40</v>
      </c>
    </row>
    <row r="249" spans="1:3">
      <c r="A249" s="8" t="s">
        <v>383</v>
      </c>
      <c r="B249" s="8" t="s">
        <v>384</v>
      </c>
      <c r="C249" s="8">
        <v>55</v>
      </c>
    </row>
    <row r="250" spans="1:3">
      <c r="A250" s="8" t="s">
        <v>2647</v>
      </c>
      <c r="B250" s="8" t="s">
        <v>2648</v>
      </c>
      <c r="C250" s="8">
        <v>45</v>
      </c>
    </row>
    <row r="251" spans="1:3">
      <c r="A251" s="8" t="s">
        <v>3395</v>
      </c>
      <c r="B251" s="8" t="s">
        <v>3396</v>
      </c>
      <c r="C251" s="8">
        <v>60</v>
      </c>
    </row>
    <row r="252" spans="1:3">
      <c r="A252" s="8" t="s">
        <v>165</v>
      </c>
      <c r="B252" s="8" t="s">
        <v>166</v>
      </c>
      <c r="C252" s="8">
        <v>35</v>
      </c>
    </row>
    <row r="253" spans="1:3">
      <c r="A253" s="8" t="s">
        <v>4665</v>
      </c>
      <c r="B253" s="8" t="s">
        <v>4666</v>
      </c>
      <c r="C253" s="8">
        <v>60</v>
      </c>
    </row>
    <row r="254" spans="1:3">
      <c r="A254" s="8" t="s">
        <v>1925</v>
      </c>
      <c r="B254" s="8" t="s">
        <v>1926</v>
      </c>
      <c r="C254" s="8">
        <v>40</v>
      </c>
    </row>
    <row r="255" spans="1:3">
      <c r="A255" s="8" t="s">
        <v>3913</v>
      </c>
      <c r="B255" s="8" t="s">
        <v>3914</v>
      </c>
      <c r="C255" s="8">
        <v>45</v>
      </c>
    </row>
    <row r="256" spans="1:3">
      <c r="A256" s="8" t="s">
        <v>4543</v>
      </c>
      <c r="B256" s="8" t="s">
        <v>4544</v>
      </c>
      <c r="C256" s="8">
        <v>0</v>
      </c>
    </row>
    <row r="257" spans="1:3">
      <c r="A257" s="8" t="s">
        <v>1213</v>
      </c>
      <c r="B257" s="8" t="s">
        <v>1214</v>
      </c>
      <c r="C257" s="8">
        <v>60</v>
      </c>
    </row>
    <row r="258" spans="1:3">
      <c r="A258" s="8" t="s">
        <v>4407</v>
      </c>
      <c r="B258" s="8" t="s">
        <v>4408</v>
      </c>
      <c r="C258" s="8">
        <v>40</v>
      </c>
    </row>
    <row r="259" spans="1:3">
      <c r="A259" s="8" t="s">
        <v>3327</v>
      </c>
      <c r="B259" s="8" t="s">
        <v>3328</v>
      </c>
      <c r="C259" s="8">
        <v>50</v>
      </c>
    </row>
    <row r="260" spans="1:3">
      <c r="A260" s="8" t="s">
        <v>1867</v>
      </c>
      <c r="B260" s="8" t="s">
        <v>1868</v>
      </c>
      <c r="C260" s="8">
        <v>40</v>
      </c>
    </row>
    <row r="261" spans="1:3">
      <c r="A261" s="8" t="s">
        <v>2403</v>
      </c>
      <c r="B261" s="8" t="s">
        <v>2404</v>
      </c>
      <c r="C261" s="8">
        <v>40</v>
      </c>
    </row>
    <row r="262" spans="1:3">
      <c r="A262" s="8" t="s">
        <v>4191</v>
      </c>
      <c r="B262" s="8" t="s">
        <v>4192</v>
      </c>
      <c r="C262" s="8">
        <v>40</v>
      </c>
    </row>
    <row r="263" spans="1:3">
      <c r="A263" s="8" t="s">
        <v>1573</v>
      </c>
      <c r="B263" s="8" t="s">
        <v>1574</v>
      </c>
      <c r="C263" s="8">
        <v>40</v>
      </c>
    </row>
    <row r="264" spans="1:3">
      <c r="A264" s="8" t="s">
        <v>3181</v>
      </c>
      <c r="B264" s="8" t="s">
        <v>3182</v>
      </c>
      <c r="C264" s="8">
        <v>40</v>
      </c>
    </row>
    <row r="265" spans="1:3">
      <c r="A265" s="8" t="s">
        <v>4455</v>
      </c>
      <c r="B265" s="8" t="s">
        <v>4456</v>
      </c>
      <c r="C265" s="8">
        <v>35</v>
      </c>
    </row>
    <row r="266" spans="1:3">
      <c r="A266" s="8" t="s">
        <v>705</v>
      </c>
      <c r="B266" s="8" t="s">
        <v>706</v>
      </c>
      <c r="C266" s="8">
        <v>35</v>
      </c>
    </row>
    <row r="267" spans="1:3">
      <c r="A267" s="8" t="s">
        <v>4491</v>
      </c>
      <c r="B267" s="8" t="s">
        <v>4492</v>
      </c>
      <c r="C267" s="8">
        <v>55</v>
      </c>
    </row>
    <row r="268" spans="1:3">
      <c r="A268" s="8" t="s">
        <v>2817</v>
      </c>
      <c r="B268" s="8" t="s">
        <v>2818</v>
      </c>
      <c r="C268" s="8">
        <v>40</v>
      </c>
    </row>
    <row r="269" spans="1:3">
      <c r="A269" s="8" t="s">
        <v>4115</v>
      </c>
      <c r="B269" s="8" t="s">
        <v>4116</v>
      </c>
      <c r="C269" s="8">
        <v>35</v>
      </c>
    </row>
    <row r="270" spans="1:3">
      <c r="A270" s="8" t="s">
        <v>3543</v>
      </c>
      <c r="B270" s="8" t="s">
        <v>3544</v>
      </c>
      <c r="C270" s="8">
        <v>35</v>
      </c>
    </row>
    <row r="271" spans="1:3">
      <c r="A271" s="8" t="s">
        <v>407</v>
      </c>
      <c r="B271" s="8" t="s">
        <v>408</v>
      </c>
      <c r="C271" s="8">
        <v>50</v>
      </c>
    </row>
    <row r="272" spans="1:3">
      <c r="A272" s="8" t="s">
        <v>2481</v>
      </c>
      <c r="B272" s="8" t="s">
        <v>2482</v>
      </c>
      <c r="C272" s="8">
        <v>40</v>
      </c>
    </row>
    <row r="273" spans="1:3">
      <c r="A273" s="8" t="s">
        <v>2947</v>
      </c>
      <c r="B273" s="8" t="s">
        <v>2948</v>
      </c>
      <c r="C273" s="8">
        <v>40</v>
      </c>
    </row>
    <row r="274" spans="1:3">
      <c r="A274" s="8" t="s">
        <v>2975</v>
      </c>
      <c r="B274" s="8" t="s">
        <v>2976</v>
      </c>
      <c r="C274" s="8">
        <v>40</v>
      </c>
    </row>
    <row r="275" spans="1:3">
      <c r="A275" s="8" t="s">
        <v>3227</v>
      </c>
      <c r="B275" s="8" t="s">
        <v>3228</v>
      </c>
      <c r="C275" s="8">
        <v>50</v>
      </c>
    </row>
    <row r="276" spans="1:3">
      <c r="A276" s="8" t="s">
        <v>431</v>
      </c>
      <c r="B276" s="8" t="s">
        <v>432</v>
      </c>
      <c r="C276" s="8">
        <v>45</v>
      </c>
    </row>
    <row r="277" spans="1:3">
      <c r="A277" s="8" t="s">
        <v>4141</v>
      </c>
      <c r="B277" s="8" t="s">
        <v>4142</v>
      </c>
      <c r="C277" s="8">
        <v>40</v>
      </c>
    </row>
    <row r="278" spans="1:3">
      <c r="A278" s="8" t="s">
        <v>573</v>
      </c>
      <c r="B278" s="8" t="s">
        <v>574</v>
      </c>
      <c r="C278" s="8">
        <v>50</v>
      </c>
    </row>
    <row r="279" spans="1:3">
      <c r="A279" s="8" t="s">
        <v>339</v>
      </c>
      <c r="B279" s="8" t="s">
        <v>340</v>
      </c>
      <c r="C279" s="8">
        <v>35</v>
      </c>
    </row>
    <row r="280" spans="1:3">
      <c r="A280" s="8" t="s">
        <v>3537</v>
      </c>
      <c r="B280" s="8" t="s">
        <v>3538</v>
      </c>
      <c r="C280" s="8">
        <v>50</v>
      </c>
    </row>
    <row r="281" spans="1:3">
      <c r="A281" s="8" t="s">
        <v>3197</v>
      </c>
      <c r="B281" s="8" t="s">
        <v>3198</v>
      </c>
      <c r="C281" s="8">
        <v>55</v>
      </c>
    </row>
    <row r="282" spans="1:3">
      <c r="A282" s="8" t="s">
        <v>381</v>
      </c>
      <c r="B282" s="8" t="s">
        <v>382</v>
      </c>
      <c r="C282" s="8">
        <v>35</v>
      </c>
    </row>
    <row r="283" spans="1:3">
      <c r="A283" s="8" t="s">
        <v>1881</v>
      </c>
      <c r="B283" s="8" t="s">
        <v>1882</v>
      </c>
      <c r="C283" s="8">
        <v>55</v>
      </c>
    </row>
    <row r="284" spans="1:3">
      <c r="A284" s="8" t="s">
        <v>1519</v>
      </c>
      <c r="B284" s="8" t="s">
        <v>1520</v>
      </c>
      <c r="C284" s="8">
        <v>35</v>
      </c>
    </row>
    <row r="285" spans="1:3">
      <c r="A285" s="8" t="s">
        <v>4541</v>
      </c>
      <c r="B285" s="8" t="s">
        <v>4542</v>
      </c>
      <c r="C285" s="8">
        <v>45</v>
      </c>
    </row>
    <row r="286" spans="1:3">
      <c r="A286" s="8" t="s">
        <v>2551</v>
      </c>
      <c r="B286" s="8" t="s">
        <v>2552</v>
      </c>
      <c r="C286" s="8">
        <v>50</v>
      </c>
    </row>
    <row r="287" spans="1:3">
      <c r="A287" s="8" t="s">
        <v>2673</v>
      </c>
      <c r="B287" s="8" t="s">
        <v>2674</v>
      </c>
      <c r="C287" s="8">
        <v>50</v>
      </c>
    </row>
    <row r="288" spans="1:3">
      <c r="A288" s="8" t="s">
        <v>3627</v>
      </c>
      <c r="B288" s="8" t="s">
        <v>3628</v>
      </c>
      <c r="C288" s="8">
        <v>0</v>
      </c>
    </row>
    <row r="289" spans="1:3">
      <c r="A289" s="8" t="s">
        <v>4751</v>
      </c>
      <c r="B289" s="8" t="s">
        <v>4752</v>
      </c>
      <c r="C289" s="8">
        <v>55</v>
      </c>
    </row>
    <row r="290" spans="1:3">
      <c r="A290" s="8" t="s">
        <v>1037</v>
      </c>
      <c r="B290" s="8" t="s">
        <v>1038</v>
      </c>
      <c r="C290" s="8">
        <v>55</v>
      </c>
    </row>
    <row r="291" spans="1:3">
      <c r="A291" s="8" t="s">
        <v>2061</v>
      </c>
      <c r="B291" s="8" t="s">
        <v>2062</v>
      </c>
      <c r="C291" s="8">
        <v>60</v>
      </c>
    </row>
    <row r="292" spans="1:3">
      <c r="A292" s="8" t="s">
        <v>3615</v>
      </c>
      <c r="B292" s="8" t="s">
        <v>3616</v>
      </c>
      <c r="C292" s="8">
        <v>50</v>
      </c>
    </row>
    <row r="293" spans="1:3">
      <c r="A293" s="8" t="s">
        <v>4207</v>
      </c>
      <c r="B293" s="8" t="s">
        <v>4208</v>
      </c>
      <c r="C293" s="8">
        <v>55</v>
      </c>
    </row>
    <row r="294" spans="1:3">
      <c r="A294" s="8" t="s">
        <v>3287</v>
      </c>
      <c r="B294" s="8" t="s">
        <v>3288</v>
      </c>
      <c r="C294" s="8">
        <v>30</v>
      </c>
    </row>
    <row r="295" spans="1:3">
      <c r="A295" s="8" t="s">
        <v>1431</v>
      </c>
      <c r="B295" s="8" t="s">
        <v>1432</v>
      </c>
      <c r="C295" s="8">
        <v>30</v>
      </c>
    </row>
    <row r="296" spans="1:3">
      <c r="A296" s="8" t="s">
        <v>1921</v>
      </c>
      <c r="B296" s="8" t="s">
        <v>1922</v>
      </c>
      <c r="C296" s="8">
        <v>35</v>
      </c>
    </row>
    <row r="297" spans="1:3">
      <c r="A297" s="8" t="s">
        <v>297</v>
      </c>
      <c r="B297" s="8" t="s">
        <v>298</v>
      </c>
      <c r="C297" s="8">
        <v>50</v>
      </c>
    </row>
    <row r="298" spans="1:3">
      <c r="A298" s="8" t="s">
        <v>53</v>
      </c>
      <c r="B298" s="8" t="s">
        <v>54</v>
      </c>
      <c r="C298" s="8">
        <v>35</v>
      </c>
    </row>
    <row r="299" spans="1:3">
      <c r="A299" s="8" t="s">
        <v>1155</v>
      </c>
      <c r="B299" s="8" t="s">
        <v>1156</v>
      </c>
      <c r="C299" s="8">
        <v>55</v>
      </c>
    </row>
    <row r="300" spans="1:3">
      <c r="A300" s="8" t="s">
        <v>4793</v>
      </c>
      <c r="B300" s="8" t="s">
        <v>4794</v>
      </c>
      <c r="C300" s="8">
        <v>60</v>
      </c>
    </row>
    <row r="301" spans="1:3">
      <c r="A301" s="8" t="s">
        <v>4579</v>
      </c>
      <c r="B301" s="8" t="s">
        <v>4580</v>
      </c>
      <c r="C301" s="8">
        <v>50</v>
      </c>
    </row>
    <row r="302" spans="1:3">
      <c r="A302" s="8" t="s">
        <v>2491</v>
      </c>
      <c r="B302" s="8" t="s">
        <v>2492</v>
      </c>
      <c r="C302" s="8">
        <v>60</v>
      </c>
    </row>
    <row r="303" spans="1:3">
      <c r="A303" s="8" t="s">
        <v>4493</v>
      </c>
      <c r="B303" s="8" t="s">
        <v>4494</v>
      </c>
      <c r="C303" s="8">
        <v>35</v>
      </c>
    </row>
    <row r="304" spans="1:3">
      <c r="A304" s="8" t="s">
        <v>4301</v>
      </c>
      <c r="B304" s="8" t="s">
        <v>4302</v>
      </c>
      <c r="C304" s="8">
        <v>35</v>
      </c>
    </row>
    <row r="305" spans="1:3">
      <c r="A305" s="8" t="s">
        <v>3457</v>
      </c>
      <c r="B305" s="8" t="s">
        <v>3458</v>
      </c>
      <c r="C305" s="8">
        <v>45</v>
      </c>
    </row>
    <row r="306" spans="1:3">
      <c r="A306" s="8" t="s">
        <v>447</v>
      </c>
      <c r="B306" s="8" t="s">
        <v>448</v>
      </c>
      <c r="C306" s="8">
        <v>35</v>
      </c>
    </row>
    <row r="307" spans="1:3">
      <c r="A307" s="8" t="s">
        <v>4835</v>
      </c>
      <c r="B307" s="8" t="s">
        <v>4836</v>
      </c>
      <c r="C307" s="8">
        <v>0</v>
      </c>
    </row>
    <row r="308" spans="1:3">
      <c r="A308" s="8" t="s">
        <v>2869</v>
      </c>
      <c r="B308" s="8" t="s">
        <v>2870</v>
      </c>
      <c r="C308" s="8">
        <v>50</v>
      </c>
    </row>
    <row r="309" spans="1:3">
      <c r="A309" s="8" t="s">
        <v>4513</v>
      </c>
      <c r="B309" s="8" t="s">
        <v>4514</v>
      </c>
      <c r="C309" s="8">
        <v>60</v>
      </c>
    </row>
    <row r="310" spans="1:3">
      <c r="A310" s="8" t="s">
        <v>3795</v>
      </c>
      <c r="B310" s="8" t="s">
        <v>3796</v>
      </c>
      <c r="C310" s="8">
        <v>40</v>
      </c>
    </row>
    <row r="311" spans="1:3">
      <c r="A311" s="8" t="s">
        <v>4549</v>
      </c>
      <c r="B311" s="8" t="s">
        <v>4550</v>
      </c>
      <c r="C311" s="8">
        <v>35</v>
      </c>
    </row>
    <row r="312" spans="1:3">
      <c r="A312" s="8" t="s">
        <v>4951</v>
      </c>
      <c r="B312" s="8" t="s">
        <v>4952</v>
      </c>
      <c r="C312" s="8">
        <v>50</v>
      </c>
    </row>
    <row r="313" spans="1:3">
      <c r="A313" s="8" t="s">
        <v>2527</v>
      </c>
      <c r="B313" s="8" t="s">
        <v>2528</v>
      </c>
      <c r="C313" s="8">
        <v>30</v>
      </c>
    </row>
    <row r="314" spans="1:3">
      <c r="A314" s="8" t="s">
        <v>409</v>
      </c>
      <c r="B314" s="8" t="s">
        <v>410</v>
      </c>
      <c r="C314" s="8">
        <v>40</v>
      </c>
    </row>
    <row r="315" spans="1:3">
      <c r="A315" s="8" t="s">
        <v>59</v>
      </c>
      <c r="B315" s="8" t="s">
        <v>60</v>
      </c>
      <c r="C315" s="8">
        <v>0</v>
      </c>
    </row>
    <row r="316" spans="1:3">
      <c r="A316" s="8" t="s">
        <v>3977</v>
      </c>
      <c r="B316" s="8" t="s">
        <v>3978</v>
      </c>
      <c r="C316" s="8">
        <v>45</v>
      </c>
    </row>
    <row r="317" spans="1:3">
      <c r="A317" s="8" t="s">
        <v>4753</v>
      </c>
      <c r="B317" s="8" t="s">
        <v>4754</v>
      </c>
      <c r="C317" s="8">
        <v>35</v>
      </c>
    </row>
    <row r="318" spans="1:3">
      <c r="A318" s="8" t="s">
        <v>1471</v>
      </c>
      <c r="B318" s="8" t="s">
        <v>1472</v>
      </c>
      <c r="C318" s="8">
        <v>55</v>
      </c>
    </row>
    <row r="319" spans="1:3">
      <c r="A319" s="8" t="s">
        <v>777</v>
      </c>
      <c r="B319" s="8" t="s">
        <v>778</v>
      </c>
      <c r="C319" s="8">
        <v>40</v>
      </c>
    </row>
    <row r="320" spans="1:3">
      <c r="A320" s="8" t="s">
        <v>3473</v>
      </c>
      <c r="B320" s="8" t="s">
        <v>3474</v>
      </c>
      <c r="C320" s="8">
        <v>35</v>
      </c>
    </row>
    <row r="321" spans="1:3">
      <c r="A321" s="8" t="s">
        <v>1497</v>
      </c>
      <c r="B321" s="8" t="s">
        <v>1498</v>
      </c>
      <c r="C321" s="8">
        <v>0</v>
      </c>
    </row>
    <row r="322" spans="1:3">
      <c r="A322" s="8" t="s">
        <v>311</v>
      </c>
      <c r="B322" s="8" t="s">
        <v>312</v>
      </c>
      <c r="C322" s="8">
        <v>35</v>
      </c>
    </row>
    <row r="323" spans="1:3">
      <c r="A323" s="8" t="s">
        <v>1433</v>
      </c>
      <c r="B323" s="8" t="s">
        <v>1434</v>
      </c>
      <c r="C323" s="8">
        <v>50</v>
      </c>
    </row>
    <row r="324" spans="1:3">
      <c r="A324" s="8" t="s">
        <v>1067</v>
      </c>
      <c r="B324" s="8" t="s">
        <v>1068</v>
      </c>
      <c r="C324" s="8">
        <v>40</v>
      </c>
    </row>
    <row r="325" spans="1:3">
      <c r="A325" s="8" t="s">
        <v>1643</v>
      </c>
      <c r="B325" s="8" t="s">
        <v>1644</v>
      </c>
      <c r="C325" s="8">
        <v>60</v>
      </c>
    </row>
    <row r="326" spans="1:3">
      <c r="A326" s="8" t="s">
        <v>2531</v>
      </c>
      <c r="B326" s="8" t="s">
        <v>2532</v>
      </c>
      <c r="C326" s="8">
        <v>45</v>
      </c>
    </row>
    <row r="327" spans="1:3">
      <c r="A327" s="8" t="s">
        <v>1447</v>
      </c>
      <c r="B327" s="8" t="s">
        <v>1448</v>
      </c>
      <c r="C327" s="8">
        <v>60</v>
      </c>
    </row>
    <row r="328" spans="1:3">
      <c r="A328" s="8" t="s">
        <v>2017</v>
      </c>
      <c r="B328" s="8" t="s">
        <v>2018</v>
      </c>
      <c r="C328" s="8">
        <v>50</v>
      </c>
    </row>
    <row r="329" spans="1:3">
      <c r="A329" s="8" t="s">
        <v>4885</v>
      </c>
      <c r="B329" s="8" t="s">
        <v>4886</v>
      </c>
      <c r="C329" s="8">
        <v>60</v>
      </c>
    </row>
    <row r="330" spans="1:3">
      <c r="A330" s="8" t="s">
        <v>1847</v>
      </c>
      <c r="B330" s="8" t="s">
        <v>1848</v>
      </c>
      <c r="C330" s="8">
        <v>40</v>
      </c>
    </row>
    <row r="331" spans="1:3">
      <c r="A331" s="8" t="s">
        <v>3805</v>
      </c>
      <c r="B331" s="8" t="s">
        <v>3806</v>
      </c>
      <c r="C331" s="8">
        <v>50</v>
      </c>
    </row>
    <row r="332" spans="1:3">
      <c r="A332" s="8" t="s">
        <v>4887</v>
      </c>
      <c r="B332" s="8" t="s">
        <v>4888</v>
      </c>
      <c r="C332" s="8">
        <v>40</v>
      </c>
    </row>
    <row r="333" spans="1:3">
      <c r="A333" s="8" t="s">
        <v>3061</v>
      </c>
      <c r="B333" s="8" t="s">
        <v>3062</v>
      </c>
      <c r="C333" s="8">
        <v>0</v>
      </c>
    </row>
    <row r="334" spans="1:3">
      <c r="A334" s="8" t="s">
        <v>2689</v>
      </c>
      <c r="B334" s="8" t="s">
        <v>2690</v>
      </c>
      <c r="C334" s="8">
        <v>35</v>
      </c>
    </row>
    <row r="335" spans="1:3">
      <c r="A335" s="8" t="s">
        <v>937</v>
      </c>
      <c r="B335" s="8" t="s">
        <v>938</v>
      </c>
      <c r="C335" s="8">
        <v>60</v>
      </c>
    </row>
    <row r="336" spans="1:3">
      <c r="A336" s="8" t="s">
        <v>355</v>
      </c>
      <c r="B336" s="8" t="s">
        <v>356</v>
      </c>
      <c r="C336" s="8">
        <v>50</v>
      </c>
    </row>
    <row r="337" spans="1:3">
      <c r="A337" s="8" t="s">
        <v>2593</v>
      </c>
      <c r="B337" s="8" t="s">
        <v>2594</v>
      </c>
      <c r="C337" s="8">
        <v>35</v>
      </c>
    </row>
    <row r="338" spans="1:3">
      <c r="A338" s="8" t="s">
        <v>883</v>
      </c>
      <c r="B338" s="8" t="s">
        <v>884</v>
      </c>
      <c r="C338" s="8">
        <v>60</v>
      </c>
    </row>
    <row r="339" spans="1:3">
      <c r="A339" s="8" t="s">
        <v>2087</v>
      </c>
      <c r="B339" s="8" t="s">
        <v>2088</v>
      </c>
      <c r="C339" s="8">
        <v>40</v>
      </c>
    </row>
    <row r="340" spans="1:3">
      <c r="A340" s="8" t="s">
        <v>531</v>
      </c>
      <c r="B340" s="8" t="s">
        <v>532</v>
      </c>
      <c r="C340" s="8">
        <v>55</v>
      </c>
    </row>
    <row r="341" spans="1:3">
      <c r="A341" s="8" t="s">
        <v>4623</v>
      </c>
      <c r="B341" s="8" t="s">
        <v>4624</v>
      </c>
      <c r="C341" s="8">
        <v>50</v>
      </c>
    </row>
    <row r="342" spans="1:3">
      <c r="A342" s="8" t="s">
        <v>4005</v>
      </c>
      <c r="B342" s="8" t="s">
        <v>4006</v>
      </c>
      <c r="C342" s="8">
        <v>55</v>
      </c>
    </row>
    <row r="343" spans="1:3">
      <c r="A343" s="8" t="s">
        <v>701</v>
      </c>
      <c r="B343" s="8" t="s">
        <v>702</v>
      </c>
      <c r="C343" s="8">
        <v>40</v>
      </c>
    </row>
    <row r="344" spans="1:3">
      <c r="A344" s="8" t="s">
        <v>1745</v>
      </c>
      <c r="B344" s="8" t="s">
        <v>1746</v>
      </c>
      <c r="C344" s="8">
        <v>35</v>
      </c>
    </row>
    <row r="345" spans="1:3">
      <c r="A345" s="8" t="s">
        <v>2993</v>
      </c>
      <c r="B345" s="8" t="s">
        <v>2994</v>
      </c>
      <c r="C345" s="8">
        <v>55</v>
      </c>
    </row>
    <row r="346" spans="1:3">
      <c r="A346" s="8" t="s">
        <v>3873</v>
      </c>
      <c r="B346" s="8" t="s">
        <v>3874</v>
      </c>
      <c r="C346" s="8">
        <v>35</v>
      </c>
    </row>
    <row r="347" spans="1:3">
      <c r="A347" s="8" t="s">
        <v>3915</v>
      </c>
      <c r="B347" s="8" t="s">
        <v>3916</v>
      </c>
      <c r="C347" s="8">
        <v>35</v>
      </c>
    </row>
    <row r="348" spans="1:3">
      <c r="A348" s="8" t="s">
        <v>4233</v>
      </c>
      <c r="B348" s="8" t="s">
        <v>4234</v>
      </c>
      <c r="C348" s="8">
        <v>0</v>
      </c>
    </row>
    <row r="349" spans="1:3">
      <c r="A349" s="8" t="s">
        <v>3237</v>
      </c>
      <c r="B349" s="8" t="s">
        <v>3238</v>
      </c>
      <c r="C349" s="8">
        <v>50</v>
      </c>
    </row>
    <row r="350" spans="1:3">
      <c r="A350" s="8" t="s">
        <v>2437</v>
      </c>
      <c r="B350" s="8" t="s">
        <v>2438</v>
      </c>
      <c r="C350" s="8">
        <v>45</v>
      </c>
    </row>
    <row r="351" spans="1:3">
      <c r="A351" s="8" t="s">
        <v>3231</v>
      </c>
      <c r="B351" s="8" t="s">
        <v>3232</v>
      </c>
      <c r="C351" s="8">
        <v>65</v>
      </c>
    </row>
    <row r="352" spans="1:3">
      <c r="A352" s="8" t="s">
        <v>4393</v>
      </c>
      <c r="B352" s="8" t="s">
        <v>4394</v>
      </c>
      <c r="C352" s="8">
        <v>40</v>
      </c>
    </row>
    <row r="353" spans="1:3">
      <c r="A353" s="8" t="s">
        <v>4161</v>
      </c>
      <c r="B353" s="8" t="s">
        <v>4162</v>
      </c>
      <c r="C353" s="8">
        <v>0</v>
      </c>
    </row>
    <row r="354" spans="1:3">
      <c r="A354" s="8" t="s">
        <v>2999</v>
      </c>
      <c r="B354" s="8" t="s">
        <v>3000</v>
      </c>
      <c r="C354" s="8">
        <v>35</v>
      </c>
    </row>
    <row r="355" spans="1:3">
      <c r="A355" s="9" t="s">
        <v>1539</v>
      </c>
      <c r="B355" s="9" t="s">
        <v>1540</v>
      </c>
      <c r="C355" s="8">
        <v>0</v>
      </c>
    </row>
    <row r="356" spans="1:3">
      <c r="A356" s="8" t="s">
        <v>1595</v>
      </c>
      <c r="B356" s="8" t="s">
        <v>1596</v>
      </c>
      <c r="C356" s="8">
        <v>45</v>
      </c>
    </row>
    <row r="357" spans="1:3">
      <c r="A357" s="8" t="s">
        <v>45</v>
      </c>
      <c r="B357" s="8" t="s">
        <v>46</v>
      </c>
      <c r="C357" s="8">
        <v>35</v>
      </c>
    </row>
    <row r="358" spans="1:3">
      <c r="A358" s="8" t="s">
        <v>2829</v>
      </c>
      <c r="B358" s="8" t="s">
        <v>2830</v>
      </c>
      <c r="C358" s="8">
        <v>0</v>
      </c>
    </row>
    <row r="359" spans="1:3">
      <c r="A359" s="8" t="s">
        <v>1481</v>
      </c>
      <c r="B359" s="8" t="s">
        <v>1482</v>
      </c>
      <c r="C359" s="8">
        <v>60</v>
      </c>
    </row>
    <row r="360" spans="1:3">
      <c r="A360" s="8" t="s">
        <v>209</v>
      </c>
      <c r="B360" s="8" t="s">
        <v>210</v>
      </c>
      <c r="C360" s="8">
        <v>35</v>
      </c>
    </row>
    <row r="361" spans="1:3">
      <c r="A361" s="8" t="s">
        <v>2109</v>
      </c>
      <c r="B361" s="8" t="s">
        <v>2110</v>
      </c>
      <c r="C361" s="8">
        <v>45</v>
      </c>
    </row>
    <row r="362" spans="1:3">
      <c r="A362" s="8" t="s">
        <v>1377</v>
      </c>
      <c r="B362" s="8" t="s">
        <v>1378</v>
      </c>
      <c r="C362" s="8">
        <v>0</v>
      </c>
    </row>
    <row r="363" spans="1:3">
      <c r="A363" s="8" t="s">
        <v>1177</v>
      </c>
      <c r="B363" s="8" t="s">
        <v>1178</v>
      </c>
      <c r="C363" s="8">
        <v>40</v>
      </c>
    </row>
    <row r="364" spans="1:3">
      <c r="A364" s="8" t="s">
        <v>2079</v>
      </c>
      <c r="B364" s="8" t="s">
        <v>2080</v>
      </c>
      <c r="C364" s="8">
        <v>55</v>
      </c>
    </row>
    <row r="365" spans="1:3">
      <c r="A365" s="8" t="s">
        <v>3031</v>
      </c>
      <c r="B365" s="8" t="s">
        <v>3032</v>
      </c>
      <c r="C365" s="8">
        <v>40</v>
      </c>
    </row>
    <row r="366" spans="1:3">
      <c r="A366" s="8" t="s">
        <v>361</v>
      </c>
      <c r="B366" s="8" t="s">
        <v>362</v>
      </c>
      <c r="C366" s="8">
        <v>60</v>
      </c>
    </row>
    <row r="367" spans="1:3">
      <c r="A367" s="8" t="s">
        <v>4913</v>
      </c>
      <c r="B367" s="8" t="s">
        <v>4914</v>
      </c>
      <c r="C367" s="8">
        <v>35</v>
      </c>
    </row>
    <row r="368" spans="1:3">
      <c r="A368" s="8" t="s">
        <v>4783</v>
      </c>
      <c r="B368" s="8" t="s">
        <v>4784</v>
      </c>
      <c r="C368" s="8">
        <v>50</v>
      </c>
    </row>
    <row r="369" spans="1:3">
      <c r="A369" s="8" t="s">
        <v>2629</v>
      </c>
      <c r="B369" s="8" t="s">
        <v>2630</v>
      </c>
      <c r="C369" s="8">
        <v>35</v>
      </c>
    </row>
    <row r="370" spans="1:3">
      <c r="A370" s="8" t="s">
        <v>511</v>
      </c>
      <c r="B370" s="8" t="s">
        <v>512</v>
      </c>
      <c r="C370" s="8">
        <v>50</v>
      </c>
    </row>
    <row r="371" spans="1:3">
      <c r="A371" s="8" t="s">
        <v>4039</v>
      </c>
      <c r="B371" s="8" t="s">
        <v>4040</v>
      </c>
      <c r="C371" s="8">
        <v>60</v>
      </c>
    </row>
    <row r="372" spans="1:3">
      <c r="A372" s="8" t="s">
        <v>4177</v>
      </c>
      <c r="B372" s="8" t="s">
        <v>4178</v>
      </c>
      <c r="C372" s="8">
        <v>55</v>
      </c>
    </row>
    <row r="373" spans="1:3">
      <c r="A373" s="8" t="s">
        <v>4833</v>
      </c>
      <c r="B373" s="8" t="s">
        <v>4834</v>
      </c>
      <c r="C373" s="8">
        <v>45</v>
      </c>
    </row>
    <row r="374" spans="1:3">
      <c r="A374" s="8" t="s">
        <v>3121</v>
      </c>
      <c r="B374" s="8" t="s">
        <v>3122</v>
      </c>
      <c r="C374" s="8">
        <v>35</v>
      </c>
    </row>
    <row r="375" spans="1:3">
      <c r="A375" s="8" t="s">
        <v>4125</v>
      </c>
      <c r="B375" s="8" t="s">
        <v>4126</v>
      </c>
      <c r="C375" s="8">
        <v>40</v>
      </c>
    </row>
    <row r="376" spans="1:3">
      <c r="A376" s="8" t="s">
        <v>3431</v>
      </c>
      <c r="B376" s="8" t="s">
        <v>3432</v>
      </c>
      <c r="C376" s="8">
        <v>50</v>
      </c>
    </row>
    <row r="377" spans="1:3">
      <c r="A377" s="8" t="s">
        <v>1333</v>
      </c>
      <c r="B377" s="8" t="s">
        <v>1334</v>
      </c>
      <c r="C377" s="8">
        <v>55</v>
      </c>
    </row>
    <row r="378" spans="1:3">
      <c r="A378" s="8" t="s">
        <v>2751</v>
      </c>
      <c r="B378" s="8" t="s">
        <v>2752</v>
      </c>
      <c r="C378" s="8">
        <v>45</v>
      </c>
    </row>
    <row r="379" spans="1:3">
      <c r="A379" s="8" t="s">
        <v>3289</v>
      </c>
      <c r="B379" s="8" t="s">
        <v>3290</v>
      </c>
      <c r="C379" s="8">
        <v>35</v>
      </c>
    </row>
    <row r="380" spans="1:3">
      <c r="A380" s="8" t="s">
        <v>153</v>
      </c>
      <c r="B380" s="8" t="s">
        <v>154</v>
      </c>
      <c r="C380" s="8">
        <v>40</v>
      </c>
    </row>
    <row r="381" spans="1:3">
      <c r="A381" s="8" t="s">
        <v>3705</v>
      </c>
      <c r="B381" s="8" t="s">
        <v>3706</v>
      </c>
      <c r="C381" s="8">
        <v>30</v>
      </c>
    </row>
    <row r="382" spans="1:3">
      <c r="A382" s="8" t="s">
        <v>1161</v>
      </c>
      <c r="B382" s="8" t="s">
        <v>1162</v>
      </c>
      <c r="C382" s="8">
        <v>45</v>
      </c>
    </row>
    <row r="383" spans="1:3">
      <c r="A383" s="8" t="s">
        <v>11</v>
      </c>
      <c r="B383" s="8" t="s">
        <v>12</v>
      </c>
      <c r="C383" s="8">
        <v>50</v>
      </c>
    </row>
    <row r="384" spans="1:3">
      <c r="A384" s="8" t="s">
        <v>1453</v>
      </c>
      <c r="B384" s="8" t="s">
        <v>1454</v>
      </c>
      <c r="C384" s="8">
        <v>35</v>
      </c>
    </row>
    <row r="385" spans="1:3">
      <c r="A385" s="8" t="s">
        <v>2971</v>
      </c>
      <c r="B385" s="8" t="s">
        <v>2972</v>
      </c>
      <c r="C385" s="8">
        <v>45</v>
      </c>
    </row>
    <row r="386" spans="1:3">
      <c r="A386" s="8" t="s">
        <v>2063</v>
      </c>
      <c r="B386" s="8" t="s">
        <v>2064</v>
      </c>
      <c r="C386" s="8">
        <v>60</v>
      </c>
    </row>
    <row r="387" spans="1:3">
      <c r="A387" s="8" t="s">
        <v>2515</v>
      </c>
      <c r="B387" s="8" t="s">
        <v>2516</v>
      </c>
      <c r="C387" s="8">
        <v>50</v>
      </c>
    </row>
    <row r="388" spans="1:3">
      <c r="A388" s="8" t="s">
        <v>1489</v>
      </c>
      <c r="B388" s="8" t="s">
        <v>1490</v>
      </c>
      <c r="C388" s="8">
        <v>35</v>
      </c>
    </row>
    <row r="389" spans="1:3">
      <c r="A389" s="8" t="s">
        <v>2753</v>
      </c>
      <c r="B389" s="8" t="s">
        <v>2754</v>
      </c>
      <c r="C389" s="8">
        <v>50</v>
      </c>
    </row>
    <row r="390" spans="1:3">
      <c r="A390" s="8" t="s">
        <v>4869</v>
      </c>
      <c r="B390" s="8" t="s">
        <v>4870</v>
      </c>
      <c r="C390" s="8">
        <v>65</v>
      </c>
    </row>
    <row r="391" spans="1:3">
      <c r="A391" s="8" t="s">
        <v>4613</v>
      </c>
      <c r="B391" s="8" t="s">
        <v>4614</v>
      </c>
      <c r="C391" s="8">
        <v>45</v>
      </c>
    </row>
    <row r="392" spans="1:3">
      <c r="A392" s="8" t="s">
        <v>981</v>
      </c>
      <c r="B392" s="8" t="s">
        <v>982</v>
      </c>
      <c r="C392" s="8">
        <v>35</v>
      </c>
    </row>
    <row r="393" spans="1:3">
      <c r="A393" s="8" t="s">
        <v>579</v>
      </c>
      <c r="B393" s="8" t="s">
        <v>580</v>
      </c>
      <c r="C393" s="8">
        <v>55</v>
      </c>
    </row>
    <row r="394" spans="1:3">
      <c r="A394" s="8" t="s">
        <v>27</v>
      </c>
      <c r="B394" s="8" t="s">
        <v>28</v>
      </c>
      <c r="C394" s="8">
        <v>40</v>
      </c>
    </row>
    <row r="395" spans="1:3">
      <c r="A395" s="8" t="s">
        <v>3539</v>
      </c>
      <c r="B395" s="8" t="s">
        <v>3540</v>
      </c>
      <c r="C395" s="8">
        <v>0</v>
      </c>
    </row>
    <row r="396" spans="1:3">
      <c r="A396" s="8" t="s">
        <v>4483</v>
      </c>
      <c r="B396" s="8" t="s">
        <v>4484</v>
      </c>
      <c r="C396" s="8">
        <v>30</v>
      </c>
    </row>
    <row r="397" spans="1:3">
      <c r="A397" s="8" t="s">
        <v>3503</v>
      </c>
      <c r="B397" s="8" t="s">
        <v>3504</v>
      </c>
      <c r="C397" s="8">
        <v>45</v>
      </c>
    </row>
    <row r="398" spans="1:3">
      <c r="A398" s="8" t="s">
        <v>775</v>
      </c>
      <c r="B398" s="8" t="s">
        <v>776</v>
      </c>
      <c r="C398" s="8">
        <v>45</v>
      </c>
    </row>
    <row r="399" spans="1:3">
      <c r="A399" s="8" t="s">
        <v>2171</v>
      </c>
      <c r="B399" s="8" t="s">
        <v>2172</v>
      </c>
      <c r="C399" s="8">
        <v>60</v>
      </c>
    </row>
    <row r="400" spans="1:3">
      <c r="A400" s="8" t="s">
        <v>769</v>
      </c>
      <c r="B400" s="8" t="s">
        <v>770</v>
      </c>
      <c r="C400" s="8">
        <v>0</v>
      </c>
    </row>
    <row r="401" spans="1:3">
      <c r="A401" s="8" t="s">
        <v>2615</v>
      </c>
      <c r="B401" s="8" t="s">
        <v>2616</v>
      </c>
      <c r="C401" s="8">
        <v>45</v>
      </c>
    </row>
    <row r="402" spans="1:3">
      <c r="A402" s="8" t="s">
        <v>1349</v>
      </c>
      <c r="B402" s="8" t="s">
        <v>1350</v>
      </c>
      <c r="C402" s="8">
        <v>60</v>
      </c>
    </row>
    <row r="403" spans="1:3">
      <c r="A403" s="8" t="s">
        <v>1353</v>
      </c>
      <c r="B403" s="8" t="s">
        <v>1354</v>
      </c>
      <c r="C403" s="8">
        <v>60</v>
      </c>
    </row>
    <row r="404" spans="1:3">
      <c r="A404" s="8" t="s">
        <v>2847</v>
      </c>
      <c r="B404" s="8" t="s">
        <v>2848</v>
      </c>
      <c r="C404" s="8">
        <v>45</v>
      </c>
    </row>
    <row r="405" spans="1:3">
      <c r="A405" s="8" t="s">
        <v>2007</v>
      </c>
      <c r="B405" s="8" t="s">
        <v>2008</v>
      </c>
      <c r="C405" s="8">
        <v>0</v>
      </c>
    </row>
    <row r="406" spans="1:3">
      <c r="A406" s="8" t="s">
        <v>2529</v>
      </c>
      <c r="B406" s="8" t="s">
        <v>2530</v>
      </c>
      <c r="C406" s="8">
        <v>50</v>
      </c>
    </row>
    <row r="407" spans="1:3">
      <c r="A407" s="8" t="s">
        <v>647</v>
      </c>
      <c r="B407" s="8" t="s">
        <v>648</v>
      </c>
      <c r="C407" s="8">
        <v>45</v>
      </c>
    </row>
    <row r="408" spans="1:3">
      <c r="A408" s="8" t="s">
        <v>871</v>
      </c>
      <c r="B408" s="8" t="s">
        <v>872</v>
      </c>
      <c r="C408" s="8">
        <v>35</v>
      </c>
    </row>
    <row r="409" spans="1:3">
      <c r="A409" s="8" t="s">
        <v>4081</v>
      </c>
      <c r="B409" s="8" t="s">
        <v>4082</v>
      </c>
      <c r="C409" s="8">
        <v>50</v>
      </c>
    </row>
    <row r="410" spans="1:3">
      <c r="A410" s="8" t="s">
        <v>2897</v>
      </c>
      <c r="B410" s="8" t="s">
        <v>2898</v>
      </c>
      <c r="C410" s="8">
        <v>35</v>
      </c>
    </row>
    <row r="411" spans="1:3">
      <c r="A411" s="8" t="s">
        <v>4295</v>
      </c>
      <c r="B411" s="8" t="s">
        <v>4296</v>
      </c>
      <c r="C411" s="8">
        <v>35</v>
      </c>
    </row>
    <row r="412" spans="1:3">
      <c r="A412" s="8" t="s">
        <v>4547</v>
      </c>
      <c r="B412" s="8" t="s">
        <v>4548</v>
      </c>
      <c r="C412" s="8">
        <v>50</v>
      </c>
    </row>
    <row r="413" spans="1:3">
      <c r="A413" s="8" t="s">
        <v>4019</v>
      </c>
      <c r="B413" s="8" t="s">
        <v>4020</v>
      </c>
      <c r="C413" s="8">
        <v>50</v>
      </c>
    </row>
    <row r="414" spans="1:3">
      <c r="A414" s="8" t="s">
        <v>3023</v>
      </c>
      <c r="B414" s="8" t="s">
        <v>3024</v>
      </c>
      <c r="C414" s="8">
        <v>40</v>
      </c>
    </row>
    <row r="415" spans="1:3">
      <c r="A415" s="8" t="s">
        <v>4411</v>
      </c>
      <c r="B415" s="8" t="s">
        <v>4412</v>
      </c>
      <c r="C415" s="8">
        <v>35</v>
      </c>
    </row>
    <row r="416" spans="1:3">
      <c r="A416" s="8" t="s">
        <v>2049</v>
      </c>
      <c r="B416" s="8" t="s">
        <v>2050</v>
      </c>
      <c r="C416" s="8">
        <v>50</v>
      </c>
    </row>
    <row r="417" spans="1:3">
      <c r="A417" s="8" t="s">
        <v>1139</v>
      </c>
      <c r="B417" s="8" t="s">
        <v>1140</v>
      </c>
      <c r="C417" s="8">
        <v>0</v>
      </c>
    </row>
    <row r="418" spans="1:3">
      <c r="A418" s="8" t="s">
        <v>2039</v>
      </c>
      <c r="B418" s="8" t="s">
        <v>2040</v>
      </c>
      <c r="C418" s="8">
        <v>35</v>
      </c>
    </row>
    <row r="419" spans="1:3">
      <c r="A419" s="8" t="s">
        <v>3673</v>
      </c>
      <c r="B419" s="8" t="s">
        <v>3674</v>
      </c>
      <c r="C419" s="8">
        <v>55</v>
      </c>
    </row>
    <row r="420" spans="1:3">
      <c r="A420" s="8" t="s">
        <v>29</v>
      </c>
      <c r="B420" s="8" t="s">
        <v>30</v>
      </c>
      <c r="C420" s="8">
        <v>35</v>
      </c>
    </row>
    <row r="421" spans="1:3">
      <c r="A421" s="8" t="s">
        <v>1937</v>
      </c>
      <c r="B421" s="8" t="s">
        <v>1938</v>
      </c>
      <c r="C421" s="8">
        <v>40</v>
      </c>
    </row>
    <row r="422" spans="1:3">
      <c r="A422" s="8" t="s">
        <v>3939</v>
      </c>
      <c r="B422" s="8" t="s">
        <v>3940</v>
      </c>
      <c r="C422" s="8">
        <v>55</v>
      </c>
    </row>
    <row r="423" spans="1:3">
      <c r="A423" s="8" t="s">
        <v>575</v>
      </c>
      <c r="B423" s="8" t="s">
        <v>576</v>
      </c>
      <c r="C423" s="8">
        <v>40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C2524"/>
  <sheetViews>
    <sheetView workbookViewId="0"/>
  </sheetViews>
  <sheetFormatPr defaultRowHeight="13.5"/>
  <cols>
    <col min="1" max="1" width="11.125" customWidth="1"/>
    <col min="3" max="3" width="10.125" style="1" customWidth="1"/>
  </cols>
  <sheetData>
    <row r="2" spans="1:3">
      <c r="A2" s="8" t="s">
        <v>0</v>
      </c>
      <c r="B2" s="8" t="s">
        <v>1</v>
      </c>
      <c r="C2" s="8" t="s">
        <v>5050</v>
      </c>
    </row>
    <row r="3" spans="1:3">
      <c r="A3" s="8" t="s">
        <v>2139</v>
      </c>
      <c r="B3" s="8" t="s">
        <v>2140</v>
      </c>
      <c r="C3" s="8">
        <v>20</v>
      </c>
    </row>
    <row r="4" spans="1:3">
      <c r="A4" s="9" t="s">
        <v>1001</v>
      </c>
      <c r="B4" s="9" t="s">
        <v>1002</v>
      </c>
      <c r="C4" s="8">
        <v>0</v>
      </c>
    </row>
    <row r="5" spans="1:3">
      <c r="A5" s="8" t="s">
        <v>2759</v>
      </c>
      <c r="B5" s="8" t="s">
        <v>2760</v>
      </c>
      <c r="C5" s="8">
        <v>20</v>
      </c>
    </row>
    <row r="6" spans="1:3">
      <c r="A6" s="8" t="s">
        <v>4719</v>
      </c>
      <c r="B6" s="8" t="s">
        <v>4720</v>
      </c>
      <c r="C6" s="8">
        <v>20</v>
      </c>
    </row>
    <row r="7" spans="1:3">
      <c r="A7" s="8" t="s">
        <v>2381</v>
      </c>
      <c r="B7" s="8" t="s">
        <v>2382</v>
      </c>
      <c r="C7" s="8">
        <v>20</v>
      </c>
    </row>
    <row r="8" spans="1:3">
      <c r="A8" s="8" t="s">
        <v>4241</v>
      </c>
      <c r="B8" s="8" t="s">
        <v>4242</v>
      </c>
      <c r="C8" s="8">
        <v>20</v>
      </c>
    </row>
    <row r="9" spans="1:3">
      <c r="A9" s="8" t="s">
        <v>1253</v>
      </c>
      <c r="B9" s="8" t="s">
        <v>1254</v>
      </c>
      <c r="C9" s="8">
        <v>20</v>
      </c>
    </row>
    <row r="10" spans="1:3">
      <c r="A10" s="8" t="s">
        <v>3097</v>
      </c>
      <c r="B10" s="8" t="s">
        <v>3098</v>
      </c>
      <c r="C10" s="8">
        <v>20</v>
      </c>
    </row>
    <row r="11" spans="1:3">
      <c r="A11" s="8" t="s">
        <v>2411</v>
      </c>
      <c r="B11" s="8" t="s">
        <v>2412</v>
      </c>
      <c r="C11" s="8">
        <v>20</v>
      </c>
    </row>
    <row r="12" spans="1:3">
      <c r="A12" s="8" t="s">
        <v>2371</v>
      </c>
      <c r="B12" s="8" t="s">
        <v>2372</v>
      </c>
      <c r="C12" s="8">
        <v>0</v>
      </c>
    </row>
    <row r="13" spans="1:3">
      <c r="A13" s="8" t="s">
        <v>2401</v>
      </c>
      <c r="B13" s="8" t="s">
        <v>2402</v>
      </c>
      <c r="C13" s="8">
        <v>20</v>
      </c>
    </row>
    <row r="14" spans="1:3">
      <c r="A14" s="8" t="s">
        <v>2839</v>
      </c>
      <c r="B14" s="8" t="s">
        <v>2840</v>
      </c>
      <c r="C14" s="8">
        <v>20</v>
      </c>
    </row>
    <row r="15" spans="1:3">
      <c r="A15" s="8" t="s">
        <v>2937</v>
      </c>
      <c r="B15" s="8" t="s">
        <v>2938</v>
      </c>
      <c r="C15" s="8">
        <v>20</v>
      </c>
    </row>
    <row r="16" spans="1:3">
      <c r="A16" s="9" t="s">
        <v>4805</v>
      </c>
      <c r="B16" s="9" t="s">
        <v>4806</v>
      </c>
      <c r="C16" s="8">
        <v>20</v>
      </c>
    </row>
    <row r="17" spans="1:3">
      <c r="A17" s="8" t="s">
        <v>4889</v>
      </c>
      <c r="B17" s="8" t="s">
        <v>4890</v>
      </c>
      <c r="C17" s="8">
        <v>20</v>
      </c>
    </row>
    <row r="18" spans="1:3">
      <c r="A18" s="8" t="s">
        <v>3105</v>
      </c>
      <c r="B18" s="8" t="s">
        <v>3106</v>
      </c>
      <c r="C18" s="8">
        <v>20</v>
      </c>
    </row>
    <row r="19" spans="1:3">
      <c r="A19" s="8" t="s">
        <v>2259</v>
      </c>
      <c r="B19" s="8" t="s">
        <v>2260</v>
      </c>
      <c r="C19" s="8">
        <v>20</v>
      </c>
    </row>
    <row r="20" spans="1:3">
      <c r="A20" s="8" t="s">
        <v>3763</v>
      </c>
      <c r="B20" s="8" t="s">
        <v>3764</v>
      </c>
      <c r="C20" s="8">
        <v>20</v>
      </c>
    </row>
    <row r="21" spans="1:3">
      <c r="A21" s="8" t="s">
        <v>1415</v>
      </c>
      <c r="B21" s="8" t="s">
        <v>1416</v>
      </c>
      <c r="C21" s="8">
        <v>20</v>
      </c>
    </row>
    <row r="22" spans="1:3">
      <c r="A22" s="8" t="s">
        <v>869</v>
      </c>
      <c r="B22" s="8" t="s">
        <v>870</v>
      </c>
      <c r="C22" s="8">
        <v>25</v>
      </c>
    </row>
    <row r="23" spans="1:3">
      <c r="A23" s="8" t="s">
        <v>2151</v>
      </c>
      <c r="B23" s="8" t="s">
        <v>2152</v>
      </c>
      <c r="C23" s="8">
        <v>25</v>
      </c>
    </row>
    <row r="24" spans="1:3">
      <c r="A24" s="8" t="s">
        <v>227</v>
      </c>
      <c r="B24" s="8" t="s">
        <v>228</v>
      </c>
      <c r="C24" s="8">
        <v>25</v>
      </c>
    </row>
    <row r="25" spans="1:3">
      <c r="A25" s="8" t="s">
        <v>1293</v>
      </c>
      <c r="B25" s="8" t="s">
        <v>1294</v>
      </c>
      <c r="C25" s="8">
        <v>25</v>
      </c>
    </row>
    <row r="26" spans="1:3">
      <c r="A26" s="8" t="s">
        <v>2685</v>
      </c>
      <c r="B26" s="8" t="s">
        <v>2686</v>
      </c>
      <c r="C26" s="8">
        <v>25</v>
      </c>
    </row>
    <row r="27" spans="1:3">
      <c r="A27" s="8" t="s">
        <v>1547</v>
      </c>
      <c r="B27" s="8" t="s">
        <v>1548</v>
      </c>
      <c r="C27" s="8">
        <v>25</v>
      </c>
    </row>
    <row r="28" spans="1:3">
      <c r="A28" s="9" t="s">
        <v>877</v>
      </c>
      <c r="B28" s="9" t="s">
        <v>878</v>
      </c>
      <c r="C28" s="8">
        <v>0</v>
      </c>
    </row>
    <row r="29" spans="1:3">
      <c r="A29" s="8" t="s">
        <v>1319</v>
      </c>
      <c r="B29" s="8" t="s">
        <v>1320</v>
      </c>
      <c r="C29" s="8">
        <v>25</v>
      </c>
    </row>
    <row r="30" spans="1:3">
      <c r="A30" s="8" t="s">
        <v>4747</v>
      </c>
      <c r="B30" s="8" t="s">
        <v>4748</v>
      </c>
      <c r="C30" s="8">
        <v>25</v>
      </c>
    </row>
    <row r="31" spans="1:3">
      <c r="A31" s="8" t="s">
        <v>2471</v>
      </c>
      <c r="B31" s="8" t="s">
        <v>2472</v>
      </c>
      <c r="C31" s="8">
        <v>25</v>
      </c>
    </row>
    <row r="32" spans="1:3">
      <c r="A32" s="8" t="s">
        <v>2831</v>
      </c>
      <c r="B32" s="8" t="s">
        <v>2832</v>
      </c>
      <c r="C32" s="8">
        <v>0</v>
      </c>
    </row>
    <row r="33" spans="1:3">
      <c r="A33" s="8" t="s">
        <v>3091</v>
      </c>
      <c r="B33" s="8" t="s">
        <v>3092</v>
      </c>
      <c r="C33" s="8">
        <v>25</v>
      </c>
    </row>
    <row r="34" spans="1:3">
      <c r="A34" s="8" t="s">
        <v>3025</v>
      </c>
      <c r="B34" s="8" t="s">
        <v>3026</v>
      </c>
      <c r="C34" s="8">
        <v>0</v>
      </c>
    </row>
    <row r="35" spans="1:3">
      <c r="A35" s="8" t="s">
        <v>2761</v>
      </c>
      <c r="B35" s="8" t="s">
        <v>2762</v>
      </c>
      <c r="C35" s="8">
        <v>20</v>
      </c>
    </row>
    <row r="36" spans="1:3">
      <c r="A36" s="8" t="s">
        <v>419</v>
      </c>
      <c r="B36" s="8" t="s">
        <v>420</v>
      </c>
      <c r="C36" s="8">
        <v>25</v>
      </c>
    </row>
    <row r="37" spans="1:3">
      <c r="A37" s="8" t="s">
        <v>1063</v>
      </c>
      <c r="B37" s="8" t="s">
        <v>1064</v>
      </c>
      <c r="C37" s="8">
        <v>25</v>
      </c>
    </row>
    <row r="38" spans="1:3">
      <c r="A38" s="8" t="s">
        <v>1623</v>
      </c>
      <c r="B38" s="8" t="s">
        <v>1624</v>
      </c>
      <c r="C38" s="8">
        <v>25</v>
      </c>
    </row>
    <row r="39" spans="1:3">
      <c r="A39" s="8" t="s">
        <v>1023</v>
      </c>
      <c r="B39" s="8" t="s">
        <v>1024</v>
      </c>
      <c r="C39" s="8">
        <v>25</v>
      </c>
    </row>
    <row r="40" spans="1:3">
      <c r="A40" s="8" t="s">
        <v>2669</v>
      </c>
      <c r="B40" s="8" t="s">
        <v>2670</v>
      </c>
      <c r="C40" s="8">
        <v>25</v>
      </c>
    </row>
    <row r="41" spans="1:3">
      <c r="A41" s="8" t="s">
        <v>4859</v>
      </c>
      <c r="B41" s="8" t="s">
        <v>4860</v>
      </c>
      <c r="C41" s="8">
        <v>25</v>
      </c>
    </row>
    <row r="42" spans="1:3">
      <c r="A42" s="8" t="s">
        <v>4827</v>
      </c>
      <c r="B42" s="8" t="s">
        <v>4828</v>
      </c>
      <c r="C42" s="8">
        <v>25</v>
      </c>
    </row>
    <row r="43" spans="1:3">
      <c r="A43" s="8" t="s">
        <v>3659</v>
      </c>
      <c r="B43" s="8" t="s">
        <v>3660</v>
      </c>
      <c r="C43" s="8">
        <v>0</v>
      </c>
    </row>
    <row r="44" spans="1:3">
      <c r="A44" s="8" t="s">
        <v>4911</v>
      </c>
      <c r="B44" s="8" t="s">
        <v>4912</v>
      </c>
      <c r="C44" s="8">
        <v>25</v>
      </c>
    </row>
    <row r="45" spans="1:3">
      <c r="A45" s="8" t="s">
        <v>1781</v>
      </c>
      <c r="B45" s="8" t="s">
        <v>1782</v>
      </c>
      <c r="C45" s="8">
        <v>25</v>
      </c>
    </row>
    <row r="46" spans="1:3">
      <c r="A46" s="8" t="s">
        <v>4555</v>
      </c>
      <c r="B46" s="8" t="s">
        <v>4556</v>
      </c>
      <c r="C46" s="8">
        <v>25</v>
      </c>
    </row>
    <row r="47" spans="1:3">
      <c r="A47" s="8" t="s">
        <v>437</v>
      </c>
      <c r="B47" s="8" t="s">
        <v>438</v>
      </c>
      <c r="C47" s="8">
        <v>0</v>
      </c>
    </row>
    <row r="48" spans="1:3">
      <c r="A48" s="8" t="s">
        <v>3103</v>
      </c>
      <c r="B48" s="8" t="s">
        <v>3104</v>
      </c>
      <c r="C48" s="8">
        <v>25</v>
      </c>
    </row>
    <row r="49" spans="1:3">
      <c r="A49" s="8" t="s">
        <v>661</v>
      </c>
      <c r="B49" s="8" t="s">
        <v>662</v>
      </c>
      <c r="C49" s="8">
        <v>25</v>
      </c>
    </row>
    <row r="50" spans="1:3">
      <c r="A50" s="8" t="s">
        <v>2645</v>
      </c>
      <c r="B50" s="8" t="s">
        <v>2646</v>
      </c>
      <c r="C50" s="8">
        <v>25</v>
      </c>
    </row>
    <row r="51" spans="1:3">
      <c r="A51" s="8" t="s">
        <v>675</v>
      </c>
      <c r="B51" s="8" t="s">
        <v>676</v>
      </c>
      <c r="C51" s="8">
        <v>30</v>
      </c>
    </row>
    <row r="52" spans="1:3">
      <c r="A52" s="8" t="s">
        <v>3191</v>
      </c>
      <c r="B52" s="8" t="s">
        <v>3192</v>
      </c>
      <c r="C52" s="8">
        <v>30</v>
      </c>
    </row>
    <row r="53" spans="1:3">
      <c r="A53" s="8" t="s">
        <v>1409</v>
      </c>
      <c r="B53" s="8" t="s">
        <v>1410</v>
      </c>
      <c r="C53" s="8">
        <v>30</v>
      </c>
    </row>
    <row r="54" spans="1:3">
      <c r="A54" s="8" t="s">
        <v>1455</v>
      </c>
      <c r="B54" s="8" t="s">
        <v>1456</v>
      </c>
      <c r="C54" s="8">
        <v>25</v>
      </c>
    </row>
    <row r="55" spans="1:3">
      <c r="A55" s="8" t="s">
        <v>2455</v>
      </c>
      <c r="B55" s="8" t="s">
        <v>2456</v>
      </c>
      <c r="C55" s="8">
        <v>30</v>
      </c>
    </row>
    <row r="56" spans="1:3">
      <c r="A56" s="8" t="s">
        <v>2443</v>
      </c>
      <c r="B56" s="8" t="s">
        <v>2444</v>
      </c>
      <c r="C56" s="8">
        <v>30</v>
      </c>
    </row>
    <row r="57" spans="1:3">
      <c r="A57" s="8" t="s">
        <v>4935</v>
      </c>
      <c r="B57" s="8" t="s">
        <v>4936</v>
      </c>
      <c r="C57" s="8">
        <v>30</v>
      </c>
    </row>
    <row r="58" spans="1:3">
      <c r="A58" s="8" t="s">
        <v>3341</v>
      </c>
      <c r="B58" s="8" t="s">
        <v>3342</v>
      </c>
      <c r="C58" s="8">
        <v>30</v>
      </c>
    </row>
    <row r="59" spans="1:3">
      <c r="A59" s="8" t="s">
        <v>2133</v>
      </c>
      <c r="B59" s="8" t="s">
        <v>2134</v>
      </c>
      <c r="C59" s="8">
        <v>30</v>
      </c>
    </row>
    <row r="60" spans="1:3">
      <c r="A60" s="8" t="s">
        <v>3095</v>
      </c>
      <c r="B60" s="8" t="s">
        <v>3096</v>
      </c>
      <c r="C60" s="8">
        <v>30</v>
      </c>
    </row>
    <row r="61" spans="1:3">
      <c r="A61" s="8" t="s">
        <v>1565</v>
      </c>
      <c r="B61" s="8" t="s">
        <v>1566</v>
      </c>
      <c r="C61" s="8">
        <v>30</v>
      </c>
    </row>
    <row r="62" spans="1:3">
      <c r="A62" s="8" t="s">
        <v>293</v>
      </c>
      <c r="B62" s="8" t="s">
        <v>294</v>
      </c>
      <c r="C62" s="8">
        <v>30</v>
      </c>
    </row>
    <row r="63" spans="1:3">
      <c r="A63" s="8" t="s">
        <v>397</v>
      </c>
      <c r="B63" s="8" t="s">
        <v>398</v>
      </c>
      <c r="C63" s="8">
        <v>30</v>
      </c>
    </row>
    <row r="64" spans="1:3">
      <c r="A64" s="8" t="s">
        <v>2623</v>
      </c>
      <c r="B64" s="8" t="s">
        <v>2624</v>
      </c>
      <c r="C64" s="8">
        <v>30</v>
      </c>
    </row>
    <row r="65" spans="1:3">
      <c r="A65" s="8" t="s">
        <v>2161</v>
      </c>
      <c r="B65" s="8" t="s">
        <v>2162</v>
      </c>
      <c r="C65" s="8">
        <v>30</v>
      </c>
    </row>
    <row r="66" spans="1:3">
      <c r="A66" s="8" t="s">
        <v>639</v>
      </c>
      <c r="B66" s="8" t="s">
        <v>640</v>
      </c>
      <c r="C66" s="8">
        <v>30</v>
      </c>
    </row>
    <row r="67" spans="1:3">
      <c r="A67" s="8" t="s">
        <v>4723</v>
      </c>
      <c r="B67" s="8" t="s">
        <v>4724</v>
      </c>
      <c r="C67" s="8">
        <v>30</v>
      </c>
    </row>
    <row r="68" spans="1:3">
      <c r="A68" s="8" t="s">
        <v>265</v>
      </c>
      <c r="B68" s="8" t="s">
        <v>266</v>
      </c>
      <c r="C68" s="8">
        <v>30</v>
      </c>
    </row>
    <row r="69" spans="1:3">
      <c r="A69" s="8" t="s">
        <v>3019</v>
      </c>
      <c r="B69" s="8" t="s">
        <v>3020</v>
      </c>
      <c r="C69" s="8">
        <v>30</v>
      </c>
    </row>
    <row r="70" spans="1:3">
      <c r="A70" s="8" t="s">
        <v>1169</v>
      </c>
      <c r="B70" s="8" t="s">
        <v>1170</v>
      </c>
      <c r="C70" s="8">
        <v>30</v>
      </c>
    </row>
    <row r="71" spans="1:3">
      <c r="A71" s="8" t="s">
        <v>2661</v>
      </c>
      <c r="B71" s="8" t="s">
        <v>2662</v>
      </c>
      <c r="C71" s="8">
        <v>30</v>
      </c>
    </row>
    <row r="72" spans="1:3">
      <c r="A72" s="8" t="s">
        <v>1127</v>
      </c>
      <c r="B72" s="8" t="s">
        <v>1128</v>
      </c>
      <c r="C72" s="8">
        <v>25</v>
      </c>
    </row>
    <row r="73" spans="1:3">
      <c r="A73" s="8" t="s">
        <v>3029</v>
      </c>
      <c r="B73" s="8" t="s">
        <v>3030</v>
      </c>
      <c r="C73" s="8">
        <v>30</v>
      </c>
    </row>
    <row r="74" spans="1:3">
      <c r="A74" s="8" t="s">
        <v>3887</v>
      </c>
      <c r="B74" s="8" t="s">
        <v>3888</v>
      </c>
      <c r="C74" s="8">
        <v>30</v>
      </c>
    </row>
    <row r="75" spans="1:3">
      <c r="A75" s="8" t="s">
        <v>1871</v>
      </c>
      <c r="B75" s="8" t="s">
        <v>1872</v>
      </c>
      <c r="C75" s="8">
        <v>30</v>
      </c>
    </row>
    <row r="76" spans="1:3">
      <c r="A76" s="8" t="s">
        <v>4281</v>
      </c>
      <c r="B76" s="8" t="s">
        <v>4282</v>
      </c>
      <c r="C76" s="8">
        <v>0</v>
      </c>
    </row>
    <row r="77" spans="1:3">
      <c r="A77" s="8" t="s">
        <v>2069</v>
      </c>
      <c r="B77" s="8" t="s">
        <v>2070</v>
      </c>
      <c r="C77" s="8">
        <v>30</v>
      </c>
    </row>
    <row r="78" spans="1:3">
      <c r="A78" s="8" t="s">
        <v>4189</v>
      </c>
      <c r="B78" s="8" t="s">
        <v>4190</v>
      </c>
      <c r="C78" s="8">
        <v>30</v>
      </c>
    </row>
    <row r="79" spans="1:3">
      <c r="A79" s="8" t="s">
        <v>3211</v>
      </c>
      <c r="B79" s="8" t="s">
        <v>3212</v>
      </c>
      <c r="C79" s="8">
        <v>30</v>
      </c>
    </row>
    <row r="80" spans="1:3">
      <c r="A80" s="8" t="s">
        <v>973</v>
      </c>
      <c r="B80" s="8" t="s">
        <v>974</v>
      </c>
      <c r="C80" s="8">
        <v>30</v>
      </c>
    </row>
    <row r="81" spans="1:3">
      <c r="A81" s="8" t="s">
        <v>2775</v>
      </c>
      <c r="B81" s="8" t="s">
        <v>2776</v>
      </c>
      <c r="C81" s="8">
        <v>30</v>
      </c>
    </row>
    <row r="82" spans="1:3">
      <c r="A82" s="8" t="s">
        <v>115</v>
      </c>
      <c r="B82" s="8" t="s">
        <v>116</v>
      </c>
      <c r="C82" s="8">
        <v>30</v>
      </c>
    </row>
    <row r="83" spans="1:3">
      <c r="A83" s="8" t="s">
        <v>1607</v>
      </c>
      <c r="B83" s="8" t="s">
        <v>1608</v>
      </c>
      <c r="C83" s="8">
        <v>0</v>
      </c>
    </row>
    <row r="84" spans="1:3">
      <c r="A84" s="8" t="s">
        <v>3951</v>
      </c>
      <c r="B84" s="8" t="s">
        <v>3952</v>
      </c>
      <c r="C84" s="8">
        <v>30</v>
      </c>
    </row>
    <row r="85" spans="1:3">
      <c r="A85" s="8" t="s">
        <v>2205</v>
      </c>
      <c r="B85" s="8" t="s">
        <v>2206</v>
      </c>
      <c r="C85" s="8">
        <v>30</v>
      </c>
    </row>
    <row r="86" spans="1:3">
      <c r="A86" s="8" t="s">
        <v>3959</v>
      </c>
      <c r="B86" s="8" t="s">
        <v>3960</v>
      </c>
      <c r="C86" s="8">
        <v>30</v>
      </c>
    </row>
    <row r="87" spans="1:3">
      <c r="A87" s="8" t="s">
        <v>2359</v>
      </c>
      <c r="B87" s="8" t="s">
        <v>2360</v>
      </c>
      <c r="C87" s="8">
        <v>30</v>
      </c>
    </row>
    <row r="88" spans="1:3">
      <c r="A88" s="8" t="s">
        <v>2883</v>
      </c>
      <c r="B88" s="8" t="s">
        <v>2884</v>
      </c>
      <c r="C88" s="8">
        <v>30</v>
      </c>
    </row>
    <row r="89" spans="1:3">
      <c r="A89" s="8" t="s">
        <v>3199</v>
      </c>
      <c r="B89" s="8" t="s">
        <v>3200</v>
      </c>
      <c r="C89" s="8">
        <v>30</v>
      </c>
    </row>
    <row r="90" spans="1:3">
      <c r="A90" s="8" t="s">
        <v>2235</v>
      </c>
      <c r="B90" s="8" t="s">
        <v>2236</v>
      </c>
      <c r="C90" s="8">
        <v>30</v>
      </c>
    </row>
    <row r="91" spans="1:3">
      <c r="A91" s="8" t="s">
        <v>2823</v>
      </c>
      <c r="B91" s="8" t="s">
        <v>2824</v>
      </c>
      <c r="C91" s="8">
        <v>30</v>
      </c>
    </row>
    <row r="92" spans="1:3">
      <c r="A92" s="8" t="s">
        <v>445</v>
      </c>
      <c r="B92" s="8" t="s">
        <v>446</v>
      </c>
      <c r="C92" s="8">
        <v>30</v>
      </c>
    </row>
    <row r="93" spans="1:3">
      <c r="A93" s="8" t="s">
        <v>1343</v>
      </c>
      <c r="B93" s="8" t="s">
        <v>1344</v>
      </c>
      <c r="C93" s="8">
        <v>30</v>
      </c>
    </row>
    <row r="94" spans="1:3">
      <c r="A94" s="8" t="s">
        <v>1919</v>
      </c>
      <c r="B94" s="8" t="s">
        <v>1920</v>
      </c>
      <c r="C94" s="8">
        <v>0</v>
      </c>
    </row>
    <row r="95" spans="1:3">
      <c r="A95" s="8" t="s">
        <v>3135</v>
      </c>
      <c r="B95" s="8" t="s">
        <v>3136</v>
      </c>
      <c r="C95" s="8">
        <v>30</v>
      </c>
    </row>
    <row r="96" spans="1:3">
      <c r="A96" s="8" t="s">
        <v>3849</v>
      </c>
      <c r="B96" s="8" t="s">
        <v>3850</v>
      </c>
      <c r="C96" s="8">
        <v>30</v>
      </c>
    </row>
    <row r="97" spans="1:3">
      <c r="A97" s="8" t="s">
        <v>4453</v>
      </c>
      <c r="B97" s="8" t="s">
        <v>4454</v>
      </c>
      <c r="C97" s="8">
        <v>30</v>
      </c>
    </row>
    <row r="98" spans="1:3">
      <c r="A98" s="8" t="s">
        <v>4841</v>
      </c>
      <c r="B98" s="8" t="s">
        <v>4842</v>
      </c>
      <c r="C98" s="8">
        <v>30</v>
      </c>
    </row>
    <row r="99" spans="1:3">
      <c r="A99" s="8" t="s">
        <v>1491</v>
      </c>
      <c r="B99" s="8" t="s">
        <v>1492</v>
      </c>
      <c r="C99" s="8">
        <v>0</v>
      </c>
    </row>
    <row r="100" spans="1:3">
      <c r="A100" s="8" t="s">
        <v>4469</v>
      </c>
      <c r="B100" s="8" t="s">
        <v>4470</v>
      </c>
      <c r="C100" s="8">
        <v>30</v>
      </c>
    </row>
    <row r="101" spans="1:3">
      <c r="A101" s="9" t="s">
        <v>655</v>
      </c>
      <c r="B101" s="9" t="s">
        <v>656</v>
      </c>
      <c r="C101" s="8">
        <v>30</v>
      </c>
    </row>
    <row r="102" spans="1:3">
      <c r="A102" s="8" t="s">
        <v>2835</v>
      </c>
      <c r="B102" s="8" t="s">
        <v>2836</v>
      </c>
      <c r="C102" s="8">
        <v>30</v>
      </c>
    </row>
    <row r="103" spans="1:3">
      <c r="A103" s="8" t="s">
        <v>4985</v>
      </c>
      <c r="B103" s="8" t="s">
        <v>4986</v>
      </c>
      <c r="C103" s="8">
        <v>25</v>
      </c>
    </row>
    <row r="104" spans="1:3">
      <c r="A104" s="8" t="s">
        <v>1099</v>
      </c>
      <c r="B104" s="8" t="s">
        <v>1100</v>
      </c>
      <c r="C104" s="8">
        <v>30</v>
      </c>
    </row>
    <row r="105" spans="1:3">
      <c r="A105" s="8" t="s">
        <v>1111</v>
      </c>
      <c r="B105" s="8" t="s">
        <v>1112</v>
      </c>
      <c r="C105" s="8">
        <v>30</v>
      </c>
    </row>
    <row r="106" spans="1:3">
      <c r="A106" s="8" t="s">
        <v>2649</v>
      </c>
      <c r="B106" s="8" t="s">
        <v>2650</v>
      </c>
      <c r="C106" s="8">
        <v>30</v>
      </c>
    </row>
    <row r="107" spans="1:3">
      <c r="A107" s="8" t="s">
        <v>4327</v>
      </c>
      <c r="B107" s="8" t="s">
        <v>4328</v>
      </c>
      <c r="C107" s="8">
        <v>30</v>
      </c>
    </row>
    <row r="108" spans="1:3">
      <c r="A108" s="8" t="s">
        <v>603</v>
      </c>
      <c r="B108" s="8" t="s">
        <v>604</v>
      </c>
      <c r="C108" s="8">
        <v>30</v>
      </c>
    </row>
    <row r="109" spans="1:3">
      <c r="A109" s="8" t="s">
        <v>4101</v>
      </c>
      <c r="B109" s="8" t="s">
        <v>4102</v>
      </c>
      <c r="C109" s="8">
        <v>30</v>
      </c>
    </row>
    <row r="110" spans="1:3">
      <c r="A110" s="8" t="s">
        <v>3113</v>
      </c>
      <c r="B110" s="8" t="s">
        <v>3114</v>
      </c>
      <c r="C110" s="8">
        <v>30</v>
      </c>
    </row>
    <row r="111" spans="1:3">
      <c r="A111" s="8" t="s">
        <v>2051</v>
      </c>
      <c r="B111" s="8" t="s">
        <v>2052</v>
      </c>
      <c r="C111" s="8">
        <v>30</v>
      </c>
    </row>
    <row r="112" spans="1:3">
      <c r="A112" s="8" t="s">
        <v>2711</v>
      </c>
      <c r="B112" s="8" t="s">
        <v>2712</v>
      </c>
      <c r="C112" s="8">
        <v>30</v>
      </c>
    </row>
    <row r="113" spans="1:3">
      <c r="A113" s="8" t="s">
        <v>107</v>
      </c>
      <c r="B113" s="8" t="s">
        <v>108</v>
      </c>
      <c r="C113" s="8">
        <v>25</v>
      </c>
    </row>
    <row r="114" spans="1:3">
      <c r="A114" s="8" t="s">
        <v>3051</v>
      </c>
      <c r="B114" s="8" t="s">
        <v>3052</v>
      </c>
      <c r="C114" s="8">
        <v>25</v>
      </c>
    </row>
    <row r="115" spans="1:3">
      <c r="A115" s="8" t="s">
        <v>2203</v>
      </c>
      <c r="B115" s="8" t="s">
        <v>2204</v>
      </c>
      <c r="C115" s="8">
        <v>30</v>
      </c>
    </row>
    <row r="116" spans="1:3">
      <c r="A116" s="8" t="s">
        <v>2941</v>
      </c>
      <c r="B116" s="8" t="s">
        <v>2942</v>
      </c>
      <c r="C116" s="8">
        <v>0</v>
      </c>
    </row>
    <row r="117" spans="1:3">
      <c r="A117" s="8" t="s">
        <v>4399</v>
      </c>
      <c r="B117" s="8" t="s">
        <v>4400</v>
      </c>
      <c r="C117" s="8">
        <v>30</v>
      </c>
    </row>
    <row r="118" spans="1:3">
      <c r="A118" s="8" t="s">
        <v>255</v>
      </c>
      <c r="B118" s="8" t="s">
        <v>256</v>
      </c>
      <c r="C118" s="8">
        <v>30</v>
      </c>
    </row>
    <row r="119" spans="1:3">
      <c r="A119" s="8" t="s">
        <v>1259</v>
      </c>
      <c r="B119" s="8" t="s">
        <v>1260</v>
      </c>
      <c r="C119" s="8">
        <v>0</v>
      </c>
    </row>
    <row r="120" spans="1:3">
      <c r="A120" s="8" t="s">
        <v>799</v>
      </c>
      <c r="B120" s="8" t="s">
        <v>800</v>
      </c>
      <c r="C120" s="8">
        <v>30</v>
      </c>
    </row>
    <row r="121" spans="1:3">
      <c r="A121" s="8" t="s">
        <v>1699</v>
      </c>
      <c r="B121" s="8" t="s">
        <v>1700</v>
      </c>
      <c r="C121" s="8">
        <v>30</v>
      </c>
    </row>
    <row r="122" spans="1:3">
      <c r="A122" s="8" t="s">
        <v>2325</v>
      </c>
      <c r="B122" s="8" t="s">
        <v>2326</v>
      </c>
      <c r="C122" s="8">
        <v>30</v>
      </c>
    </row>
    <row r="123" spans="1:3">
      <c r="A123" s="8" t="s">
        <v>4779</v>
      </c>
      <c r="B123" s="8" t="s">
        <v>4780</v>
      </c>
      <c r="C123" s="8">
        <v>30</v>
      </c>
    </row>
    <row r="124" spans="1:3">
      <c r="A124" s="9" t="s">
        <v>113</v>
      </c>
      <c r="B124" s="9" t="s">
        <v>114</v>
      </c>
      <c r="C124" s="8">
        <v>0</v>
      </c>
    </row>
    <row r="125" spans="1:3">
      <c r="A125" s="8" t="s">
        <v>2641</v>
      </c>
      <c r="B125" s="8" t="s">
        <v>2642</v>
      </c>
      <c r="C125" s="8">
        <v>30</v>
      </c>
    </row>
    <row r="126" spans="1:3">
      <c r="A126" s="8" t="s">
        <v>1393</v>
      </c>
      <c r="B126" s="8" t="s">
        <v>1394</v>
      </c>
      <c r="C126" s="8">
        <v>30</v>
      </c>
    </row>
    <row r="127" spans="1:3">
      <c r="A127" s="8" t="s">
        <v>915</v>
      </c>
      <c r="B127" s="8" t="s">
        <v>916</v>
      </c>
      <c r="C127" s="8">
        <v>30</v>
      </c>
    </row>
    <row r="128" spans="1:3">
      <c r="A128" s="8" t="s">
        <v>2153</v>
      </c>
      <c r="B128" s="8" t="s">
        <v>2154</v>
      </c>
      <c r="C128" s="8">
        <v>30</v>
      </c>
    </row>
    <row r="129" spans="1:3">
      <c r="A129" s="8" t="s">
        <v>1969</v>
      </c>
      <c r="B129" s="8" t="s">
        <v>1970</v>
      </c>
      <c r="C129" s="8">
        <v>30</v>
      </c>
    </row>
    <row r="130" spans="1:3">
      <c r="A130" s="8" t="s">
        <v>4729</v>
      </c>
      <c r="B130" s="8" t="s">
        <v>4730</v>
      </c>
      <c r="C130" s="8">
        <v>30</v>
      </c>
    </row>
    <row r="131" spans="1:3">
      <c r="A131" s="8" t="s">
        <v>1785</v>
      </c>
      <c r="B131" s="8" t="s">
        <v>1786</v>
      </c>
      <c r="C131" s="8">
        <v>30</v>
      </c>
    </row>
    <row r="132" spans="1:3">
      <c r="A132" s="8" t="s">
        <v>2493</v>
      </c>
      <c r="B132" s="8" t="s">
        <v>2494</v>
      </c>
      <c r="C132" s="8">
        <v>30</v>
      </c>
    </row>
    <row r="133" spans="1:3">
      <c r="A133" s="8" t="s">
        <v>3177</v>
      </c>
      <c r="B133" s="8" t="s">
        <v>3178</v>
      </c>
      <c r="C133" s="8">
        <v>30</v>
      </c>
    </row>
    <row r="134" spans="1:3">
      <c r="A134" s="8" t="s">
        <v>2521</v>
      </c>
      <c r="B134" s="8" t="s">
        <v>2522</v>
      </c>
      <c r="C134" s="8">
        <v>30</v>
      </c>
    </row>
    <row r="135" spans="1:3">
      <c r="A135" s="8" t="s">
        <v>2781</v>
      </c>
      <c r="B135" s="8" t="s">
        <v>2782</v>
      </c>
      <c r="C135" s="8">
        <v>0</v>
      </c>
    </row>
    <row r="136" spans="1:3">
      <c r="A136" s="8" t="s">
        <v>3665</v>
      </c>
      <c r="B136" s="8" t="s">
        <v>3666</v>
      </c>
      <c r="C136" s="8">
        <v>30</v>
      </c>
    </row>
    <row r="137" spans="1:3">
      <c r="A137" s="8" t="s">
        <v>2409</v>
      </c>
      <c r="B137" s="8" t="s">
        <v>2410</v>
      </c>
      <c r="C137" s="8">
        <v>30</v>
      </c>
    </row>
    <row r="138" spans="1:3">
      <c r="A138" s="8" t="s">
        <v>2463</v>
      </c>
      <c r="B138" s="8" t="s">
        <v>2464</v>
      </c>
      <c r="C138" s="8">
        <v>25</v>
      </c>
    </row>
    <row r="139" spans="1:3">
      <c r="A139" s="8" t="s">
        <v>1773</v>
      </c>
      <c r="B139" s="8" t="s">
        <v>1774</v>
      </c>
      <c r="C139" s="8">
        <v>30</v>
      </c>
    </row>
    <row r="140" spans="1:3">
      <c r="A140" s="8" t="s">
        <v>1935</v>
      </c>
      <c r="B140" s="8" t="s">
        <v>1936</v>
      </c>
      <c r="C140" s="8">
        <v>30</v>
      </c>
    </row>
    <row r="141" spans="1:3">
      <c r="A141" s="8" t="s">
        <v>525</v>
      </c>
      <c r="B141" s="8" t="s">
        <v>526</v>
      </c>
      <c r="C141" s="8">
        <v>30</v>
      </c>
    </row>
    <row r="142" spans="1:3">
      <c r="A142" s="8" t="s">
        <v>4367</v>
      </c>
      <c r="B142" s="8" t="s">
        <v>4368</v>
      </c>
      <c r="C142" s="8">
        <v>0</v>
      </c>
    </row>
    <row r="143" spans="1:3">
      <c r="A143" s="8" t="s">
        <v>4871</v>
      </c>
      <c r="B143" s="8" t="s">
        <v>4872</v>
      </c>
      <c r="C143" s="8">
        <v>30</v>
      </c>
    </row>
    <row r="144" spans="1:3">
      <c r="A144" s="8" t="s">
        <v>715</v>
      </c>
      <c r="B144" s="8" t="s">
        <v>716</v>
      </c>
      <c r="C144" s="8">
        <v>30</v>
      </c>
    </row>
    <row r="145" spans="1:3">
      <c r="A145" s="8" t="s">
        <v>4253</v>
      </c>
      <c r="B145" s="8" t="s">
        <v>4254</v>
      </c>
      <c r="C145" s="8">
        <v>30</v>
      </c>
    </row>
    <row r="146" spans="1:3">
      <c r="A146" s="8" t="s">
        <v>2561</v>
      </c>
      <c r="B146" s="8" t="s">
        <v>2562</v>
      </c>
      <c r="C146" s="8">
        <v>0</v>
      </c>
    </row>
    <row r="147" spans="1:3">
      <c r="A147" s="8" t="s">
        <v>2603</v>
      </c>
      <c r="B147" s="8" t="s">
        <v>2604</v>
      </c>
      <c r="C147" s="8">
        <v>30</v>
      </c>
    </row>
    <row r="148" spans="1:3">
      <c r="A148" s="8" t="s">
        <v>4825</v>
      </c>
      <c r="B148" s="8" t="s">
        <v>4826</v>
      </c>
      <c r="C148" s="8">
        <v>30</v>
      </c>
    </row>
    <row r="149" spans="1:3">
      <c r="A149" s="8" t="s">
        <v>2631</v>
      </c>
      <c r="B149" s="8" t="s">
        <v>2632</v>
      </c>
      <c r="C149" s="8">
        <v>30</v>
      </c>
    </row>
    <row r="150" spans="1:3">
      <c r="A150" s="8" t="s">
        <v>1869</v>
      </c>
      <c r="B150" s="8" t="s">
        <v>1870</v>
      </c>
      <c r="C150" s="8">
        <v>30</v>
      </c>
    </row>
    <row r="151" spans="1:3">
      <c r="A151" s="8" t="s">
        <v>513</v>
      </c>
      <c r="B151" s="8" t="s">
        <v>514</v>
      </c>
      <c r="C151" s="8">
        <v>0</v>
      </c>
    </row>
    <row r="152" spans="1:3">
      <c r="A152" s="8" t="s">
        <v>3505</v>
      </c>
      <c r="B152" s="8" t="s">
        <v>3506</v>
      </c>
      <c r="C152" s="8">
        <v>30</v>
      </c>
    </row>
    <row r="153" spans="1:3">
      <c r="A153" s="8" t="s">
        <v>535</v>
      </c>
      <c r="B153" s="8" t="s">
        <v>536</v>
      </c>
      <c r="C153" s="8">
        <v>30</v>
      </c>
    </row>
    <row r="154" spans="1:3">
      <c r="A154" s="8" t="s">
        <v>4135</v>
      </c>
      <c r="B154" s="8" t="s">
        <v>4136</v>
      </c>
      <c r="C154" s="8">
        <v>30</v>
      </c>
    </row>
    <row r="155" spans="1:3">
      <c r="A155" s="8" t="s">
        <v>3085</v>
      </c>
      <c r="B155" s="8" t="s">
        <v>3086</v>
      </c>
      <c r="C155" s="8">
        <v>30</v>
      </c>
    </row>
    <row r="156" spans="1:3">
      <c r="A156" s="8" t="s">
        <v>1707</v>
      </c>
      <c r="B156" s="8" t="s">
        <v>1708</v>
      </c>
      <c r="C156" s="8">
        <v>30</v>
      </c>
    </row>
    <row r="157" spans="1:3">
      <c r="A157" s="9" t="s">
        <v>3043</v>
      </c>
      <c r="B157" s="9" t="s">
        <v>3044</v>
      </c>
      <c r="C157" s="8">
        <v>0</v>
      </c>
    </row>
    <row r="158" spans="1:3">
      <c r="A158" s="8" t="s">
        <v>225</v>
      </c>
      <c r="B158" s="8" t="s">
        <v>226</v>
      </c>
      <c r="C158" s="8">
        <v>30</v>
      </c>
    </row>
    <row r="159" spans="1:3">
      <c r="A159" s="8" t="s">
        <v>3037</v>
      </c>
      <c r="B159" s="8" t="s">
        <v>3038</v>
      </c>
      <c r="C159" s="8">
        <v>30</v>
      </c>
    </row>
    <row r="160" spans="1:3">
      <c r="A160" s="8" t="s">
        <v>4293</v>
      </c>
      <c r="B160" s="8" t="s">
        <v>4294</v>
      </c>
      <c r="C160" s="8">
        <v>30</v>
      </c>
    </row>
    <row r="161" spans="1:3">
      <c r="A161" s="8" t="s">
        <v>3747</v>
      </c>
      <c r="B161" s="8" t="s">
        <v>3748</v>
      </c>
      <c r="C161" s="8">
        <v>30</v>
      </c>
    </row>
    <row r="162" spans="1:3">
      <c r="A162" s="8" t="s">
        <v>2025</v>
      </c>
      <c r="B162" s="8" t="s">
        <v>2026</v>
      </c>
      <c r="C162" s="8">
        <v>30</v>
      </c>
    </row>
    <row r="163" spans="1:3">
      <c r="A163" s="8" t="s">
        <v>2891</v>
      </c>
      <c r="B163" s="8" t="s">
        <v>2892</v>
      </c>
      <c r="C163" s="8">
        <v>30</v>
      </c>
    </row>
    <row r="164" spans="1:3">
      <c r="A164" s="8" t="s">
        <v>1689</v>
      </c>
      <c r="B164" s="8" t="s">
        <v>1690</v>
      </c>
      <c r="C164" s="8">
        <v>30</v>
      </c>
    </row>
    <row r="165" spans="1:3">
      <c r="A165" s="8" t="s">
        <v>1035</v>
      </c>
      <c r="B165" s="8" t="s">
        <v>1036</v>
      </c>
      <c r="C165" s="8">
        <v>30</v>
      </c>
    </row>
    <row r="166" spans="1:3">
      <c r="A166" s="8" t="s">
        <v>2257</v>
      </c>
      <c r="B166" s="8" t="s">
        <v>2258</v>
      </c>
      <c r="C166" s="8">
        <v>30</v>
      </c>
    </row>
    <row r="167" spans="1:3">
      <c r="A167" s="8" t="s">
        <v>2899</v>
      </c>
      <c r="B167" s="8" t="s">
        <v>2900</v>
      </c>
      <c r="C167" s="8">
        <v>0</v>
      </c>
    </row>
    <row r="168" spans="1:3">
      <c r="A168" s="8" t="s">
        <v>1093</v>
      </c>
      <c r="B168" s="8" t="s">
        <v>1094</v>
      </c>
      <c r="C168" s="8">
        <v>30</v>
      </c>
    </row>
    <row r="169" spans="1:3">
      <c r="A169" s="8" t="s">
        <v>3133</v>
      </c>
      <c r="B169" s="8" t="s">
        <v>3134</v>
      </c>
      <c r="C169" s="8">
        <v>25</v>
      </c>
    </row>
    <row r="170" spans="1:3">
      <c r="A170" s="8" t="s">
        <v>731</v>
      </c>
      <c r="B170" s="8" t="s">
        <v>732</v>
      </c>
      <c r="C170" s="8">
        <v>30</v>
      </c>
    </row>
    <row r="171" spans="1:3">
      <c r="A171" s="8" t="s">
        <v>2979</v>
      </c>
      <c r="B171" s="8" t="s">
        <v>2980</v>
      </c>
      <c r="C171" s="8">
        <v>0</v>
      </c>
    </row>
    <row r="172" spans="1:3">
      <c r="A172" s="8" t="s">
        <v>4065</v>
      </c>
      <c r="B172" s="8" t="s">
        <v>4066</v>
      </c>
      <c r="C172" s="8">
        <v>30</v>
      </c>
    </row>
    <row r="173" spans="1:3">
      <c r="A173" s="8" t="s">
        <v>4849</v>
      </c>
      <c r="B173" s="8" t="s">
        <v>4850</v>
      </c>
      <c r="C173" s="8">
        <v>30</v>
      </c>
    </row>
    <row r="174" spans="1:3">
      <c r="A174" s="8" t="s">
        <v>3101</v>
      </c>
      <c r="B174" s="8" t="s">
        <v>3102</v>
      </c>
      <c r="C174" s="8">
        <v>30</v>
      </c>
    </row>
    <row r="175" spans="1:3">
      <c r="A175" s="9" t="s">
        <v>861</v>
      </c>
      <c r="B175" s="9" t="s">
        <v>862</v>
      </c>
      <c r="C175" s="8">
        <v>0</v>
      </c>
    </row>
    <row r="176" spans="1:3">
      <c r="A176" s="8" t="s">
        <v>3811</v>
      </c>
      <c r="B176" s="8" t="s">
        <v>3812</v>
      </c>
      <c r="C176" s="8">
        <v>25</v>
      </c>
    </row>
    <row r="177" spans="1:3">
      <c r="A177" s="8" t="s">
        <v>1361</v>
      </c>
      <c r="B177" s="8" t="s">
        <v>1362</v>
      </c>
      <c r="C177" s="8">
        <v>30</v>
      </c>
    </row>
    <row r="178" spans="1:3">
      <c r="A178" s="8" t="s">
        <v>527</v>
      </c>
      <c r="B178" s="8" t="s">
        <v>528</v>
      </c>
      <c r="C178" s="8">
        <v>30</v>
      </c>
    </row>
    <row r="179" spans="1:3">
      <c r="A179" s="8" t="s">
        <v>2733</v>
      </c>
      <c r="B179" s="8" t="s">
        <v>2734</v>
      </c>
      <c r="C179" s="8">
        <v>30</v>
      </c>
    </row>
    <row r="180" spans="1:3">
      <c r="A180" s="8" t="s">
        <v>4571</v>
      </c>
      <c r="B180" s="8" t="s">
        <v>4572</v>
      </c>
      <c r="C180" s="8">
        <v>30</v>
      </c>
    </row>
    <row r="181" spans="1:3">
      <c r="A181" s="8" t="s">
        <v>105</v>
      </c>
      <c r="B181" s="8" t="s">
        <v>106</v>
      </c>
      <c r="C181" s="8">
        <v>30</v>
      </c>
    </row>
    <row r="182" spans="1:3">
      <c r="A182" s="8" t="s">
        <v>1179</v>
      </c>
      <c r="B182" s="8" t="s">
        <v>1180</v>
      </c>
      <c r="C182" s="8">
        <v>30</v>
      </c>
    </row>
    <row r="183" spans="1:3">
      <c r="A183" s="8" t="s">
        <v>3007</v>
      </c>
      <c r="B183" s="8" t="s">
        <v>3008</v>
      </c>
      <c r="C183" s="8">
        <v>0</v>
      </c>
    </row>
    <row r="184" spans="1:3">
      <c r="A184" s="8" t="s">
        <v>4213</v>
      </c>
      <c r="B184" s="8" t="s">
        <v>4214</v>
      </c>
      <c r="C184" s="8">
        <v>30</v>
      </c>
    </row>
    <row r="185" spans="1:3">
      <c r="A185" s="8" t="s">
        <v>3151</v>
      </c>
      <c r="B185" s="8" t="s">
        <v>3152</v>
      </c>
      <c r="C185" s="8">
        <v>30</v>
      </c>
    </row>
    <row r="186" spans="1:3">
      <c r="A186" s="8" t="s">
        <v>2721</v>
      </c>
      <c r="B186" s="8" t="s">
        <v>2722</v>
      </c>
      <c r="C186" s="8">
        <v>30</v>
      </c>
    </row>
    <row r="187" spans="1:3">
      <c r="A187" s="8" t="s">
        <v>3715</v>
      </c>
      <c r="B187" s="8" t="s">
        <v>3716</v>
      </c>
      <c r="C187" s="8">
        <v>30</v>
      </c>
    </row>
    <row r="188" spans="1:3">
      <c r="A188" s="8" t="s">
        <v>3255</v>
      </c>
      <c r="B188" s="8" t="s">
        <v>3256</v>
      </c>
      <c r="C188" s="8">
        <v>30</v>
      </c>
    </row>
    <row r="189" spans="1:3">
      <c r="A189" s="8" t="s">
        <v>3831</v>
      </c>
      <c r="B189" s="8" t="s">
        <v>3832</v>
      </c>
      <c r="C189" s="8">
        <v>30</v>
      </c>
    </row>
    <row r="190" spans="1:3">
      <c r="A190" s="8" t="s">
        <v>2911</v>
      </c>
      <c r="B190" s="8" t="s">
        <v>2912</v>
      </c>
      <c r="C190" s="8">
        <v>30</v>
      </c>
    </row>
    <row r="191" spans="1:3">
      <c r="A191" s="8" t="s">
        <v>1569</v>
      </c>
      <c r="B191" s="8" t="s">
        <v>1570</v>
      </c>
      <c r="C191" s="8">
        <v>25</v>
      </c>
    </row>
    <row r="192" spans="1:3">
      <c r="A192" s="8" t="s">
        <v>2687</v>
      </c>
      <c r="B192" s="8" t="s">
        <v>2688</v>
      </c>
      <c r="C192" s="8">
        <v>30</v>
      </c>
    </row>
    <row r="193" spans="1:3">
      <c r="A193" s="8" t="s">
        <v>4901</v>
      </c>
      <c r="B193" s="8" t="s">
        <v>4902</v>
      </c>
      <c r="C193" s="8">
        <v>30</v>
      </c>
    </row>
    <row r="194" spans="1:3">
      <c r="A194" s="8" t="s">
        <v>1287</v>
      </c>
      <c r="B194" s="8" t="s">
        <v>1288</v>
      </c>
      <c r="C194" s="8">
        <v>30</v>
      </c>
    </row>
    <row r="195" spans="1:3">
      <c r="A195" s="8" t="s">
        <v>1341</v>
      </c>
      <c r="B195" s="8" t="s">
        <v>1342</v>
      </c>
      <c r="C195" s="8">
        <v>30</v>
      </c>
    </row>
    <row r="196" spans="1:3">
      <c r="A196" s="8" t="s">
        <v>1359</v>
      </c>
      <c r="B196" s="8" t="s">
        <v>1360</v>
      </c>
      <c r="C196" s="8">
        <v>30</v>
      </c>
    </row>
    <row r="197" spans="1:3">
      <c r="A197" s="8" t="s">
        <v>829</v>
      </c>
      <c r="B197" s="8" t="s">
        <v>830</v>
      </c>
      <c r="C197" s="8">
        <v>30</v>
      </c>
    </row>
    <row r="198" spans="1:3">
      <c r="A198" s="8" t="s">
        <v>2691</v>
      </c>
      <c r="B198" s="8" t="s">
        <v>2692</v>
      </c>
      <c r="C198" s="8">
        <v>30</v>
      </c>
    </row>
    <row r="199" spans="1:3">
      <c r="A199" s="8" t="s">
        <v>2057</v>
      </c>
      <c r="B199" s="8" t="s">
        <v>2058</v>
      </c>
      <c r="C199" s="8">
        <v>30</v>
      </c>
    </row>
    <row r="200" spans="1:3">
      <c r="A200" s="8" t="s">
        <v>93</v>
      </c>
      <c r="B200" s="8" t="s">
        <v>94</v>
      </c>
      <c r="C200" s="8">
        <v>30</v>
      </c>
    </row>
    <row r="201" spans="1:3">
      <c r="A201" s="8" t="s">
        <v>309</v>
      </c>
      <c r="B201" s="8" t="s">
        <v>310</v>
      </c>
      <c r="C201" s="8">
        <v>30</v>
      </c>
    </row>
    <row r="202" spans="1:3">
      <c r="A202" s="8" t="s">
        <v>4777</v>
      </c>
      <c r="B202" s="8" t="s">
        <v>4778</v>
      </c>
      <c r="C202" s="8">
        <v>30</v>
      </c>
    </row>
    <row r="203" spans="1:3">
      <c r="A203" s="8" t="s">
        <v>4047</v>
      </c>
      <c r="B203" s="8" t="s">
        <v>4048</v>
      </c>
      <c r="C203" s="8">
        <v>0</v>
      </c>
    </row>
    <row r="204" spans="1:3">
      <c r="A204" s="8" t="s">
        <v>3949</v>
      </c>
      <c r="B204" s="8" t="s">
        <v>3950</v>
      </c>
      <c r="C204" s="8">
        <v>30</v>
      </c>
    </row>
    <row r="205" spans="1:3">
      <c r="A205" s="8" t="s">
        <v>2973</v>
      </c>
      <c r="B205" s="8" t="s">
        <v>2974</v>
      </c>
      <c r="C205" s="8">
        <v>0</v>
      </c>
    </row>
    <row r="206" spans="1:3">
      <c r="A206" s="8" t="s">
        <v>4193</v>
      </c>
      <c r="B206" s="8" t="s">
        <v>4194</v>
      </c>
      <c r="C206" s="8">
        <v>30</v>
      </c>
    </row>
    <row r="207" spans="1:3">
      <c r="A207" s="8" t="s">
        <v>1387</v>
      </c>
      <c r="B207" s="8" t="s">
        <v>1388</v>
      </c>
      <c r="C207" s="8">
        <v>30</v>
      </c>
    </row>
    <row r="208" spans="1:3">
      <c r="A208" s="8" t="s">
        <v>1499</v>
      </c>
      <c r="B208" s="8" t="s">
        <v>1500</v>
      </c>
      <c r="C208" s="8">
        <v>30</v>
      </c>
    </row>
    <row r="209" spans="1:3">
      <c r="A209" s="8" t="s">
        <v>4003</v>
      </c>
      <c r="B209" s="8" t="s">
        <v>4004</v>
      </c>
      <c r="C209" s="8">
        <v>30</v>
      </c>
    </row>
    <row r="210" spans="1:3">
      <c r="A210" s="8" t="s">
        <v>129</v>
      </c>
      <c r="B210" s="8" t="s">
        <v>130</v>
      </c>
      <c r="C210" s="8">
        <v>25</v>
      </c>
    </row>
    <row r="211" spans="1:3">
      <c r="A211" s="8" t="s">
        <v>2953</v>
      </c>
      <c r="B211" s="8" t="s">
        <v>2954</v>
      </c>
      <c r="C211" s="8">
        <v>30</v>
      </c>
    </row>
    <row r="212" spans="1:3">
      <c r="A212" s="8" t="s">
        <v>1523</v>
      </c>
      <c r="B212" s="8" t="s">
        <v>1524</v>
      </c>
      <c r="C212" s="8">
        <v>30</v>
      </c>
    </row>
    <row r="213" spans="1:3">
      <c r="A213" s="8" t="s">
        <v>2365</v>
      </c>
      <c r="B213" s="8" t="s">
        <v>2366</v>
      </c>
      <c r="C213" s="8">
        <v>30</v>
      </c>
    </row>
    <row r="214" spans="1:3">
      <c r="A214" s="8" t="s">
        <v>1159</v>
      </c>
      <c r="B214" s="8" t="s">
        <v>1160</v>
      </c>
      <c r="C214" s="8">
        <v>30</v>
      </c>
    </row>
    <row r="215" spans="1:3">
      <c r="A215" s="8" t="s">
        <v>3239</v>
      </c>
      <c r="B215" s="8" t="s">
        <v>3240</v>
      </c>
      <c r="C215" s="8">
        <v>30</v>
      </c>
    </row>
    <row r="216" spans="1:3">
      <c r="A216" s="8" t="s">
        <v>2183</v>
      </c>
      <c r="B216" s="8" t="s">
        <v>2184</v>
      </c>
      <c r="C216" s="8">
        <v>0</v>
      </c>
    </row>
    <row r="217" spans="1:3">
      <c r="A217" s="8" t="s">
        <v>3779</v>
      </c>
      <c r="B217" s="8" t="s">
        <v>3780</v>
      </c>
      <c r="C217" s="8">
        <v>30</v>
      </c>
    </row>
    <row r="218" spans="1:3">
      <c r="A218" s="8" t="s">
        <v>35</v>
      </c>
      <c r="B218" s="8" t="s">
        <v>36</v>
      </c>
      <c r="C218" s="8">
        <v>0</v>
      </c>
    </row>
    <row r="219" spans="1:3">
      <c r="A219" s="8" t="s">
        <v>2089</v>
      </c>
      <c r="B219" s="8" t="s">
        <v>2090</v>
      </c>
      <c r="C219" s="8">
        <v>30</v>
      </c>
    </row>
    <row r="220" spans="1:3">
      <c r="A220" s="8" t="s">
        <v>97</v>
      </c>
      <c r="B220" s="8" t="s">
        <v>98</v>
      </c>
      <c r="C220" s="8">
        <v>30</v>
      </c>
    </row>
    <row r="221" spans="1:3">
      <c r="A221" s="8" t="s">
        <v>4045</v>
      </c>
      <c r="B221" s="8" t="s">
        <v>4046</v>
      </c>
      <c r="C221" s="8">
        <v>30</v>
      </c>
    </row>
    <row r="222" spans="1:3">
      <c r="A222" s="8" t="s">
        <v>2569</v>
      </c>
      <c r="B222" s="8" t="s">
        <v>2570</v>
      </c>
      <c r="C222" s="8">
        <v>50</v>
      </c>
    </row>
    <row r="223" spans="1:3">
      <c r="A223" s="8" t="s">
        <v>1231</v>
      </c>
      <c r="B223" s="8" t="s">
        <v>1232</v>
      </c>
      <c r="C223" s="8">
        <v>35</v>
      </c>
    </row>
    <row r="224" spans="1:3">
      <c r="A224" s="8" t="s">
        <v>4471</v>
      </c>
      <c r="B224" s="8" t="s">
        <v>4472</v>
      </c>
      <c r="C224" s="8">
        <v>35</v>
      </c>
    </row>
    <row r="225" spans="1:3">
      <c r="A225" s="8" t="s">
        <v>3249</v>
      </c>
      <c r="B225" s="8" t="s">
        <v>3250</v>
      </c>
      <c r="C225" s="8">
        <v>40</v>
      </c>
    </row>
    <row r="226" spans="1:3">
      <c r="A226" s="8" t="s">
        <v>1805</v>
      </c>
      <c r="B226" s="8" t="s">
        <v>1806</v>
      </c>
      <c r="C226" s="8">
        <v>45</v>
      </c>
    </row>
    <row r="227" spans="1:3">
      <c r="A227" s="8" t="s">
        <v>657</v>
      </c>
      <c r="B227" s="8" t="s">
        <v>658</v>
      </c>
      <c r="C227" s="8">
        <v>40</v>
      </c>
    </row>
    <row r="228" spans="1:3">
      <c r="A228" s="8" t="s">
        <v>2377</v>
      </c>
      <c r="B228" s="8" t="s">
        <v>2378</v>
      </c>
      <c r="C228" s="8">
        <v>45</v>
      </c>
    </row>
    <row r="229" spans="1:3">
      <c r="A229" s="8" t="s">
        <v>641</v>
      </c>
      <c r="B229" s="8" t="s">
        <v>642</v>
      </c>
      <c r="C229" s="8">
        <v>40</v>
      </c>
    </row>
    <row r="230" spans="1:3">
      <c r="A230" s="8" t="s">
        <v>403</v>
      </c>
      <c r="B230" s="8" t="s">
        <v>404</v>
      </c>
      <c r="C230" s="8">
        <v>60</v>
      </c>
    </row>
    <row r="231" spans="1:3">
      <c r="A231" s="8" t="s">
        <v>3789</v>
      </c>
      <c r="B231" s="8" t="s">
        <v>3790</v>
      </c>
      <c r="C231" s="8">
        <v>60</v>
      </c>
    </row>
    <row r="232" spans="1:3">
      <c r="A232" s="8" t="s">
        <v>1721</v>
      </c>
      <c r="B232" s="8" t="s">
        <v>1722</v>
      </c>
      <c r="C232" s="8">
        <v>35</v>
      </c>
    </row>
    <row r="233" spans="1:3">
      <c r="A233" s="8" t="s">
        <v>921</v>
      </c>
      <c r="B233" s="8" t="s">
        <v>922</v>
      </c>
      <c r="C233" s="8">
        <v>45</v>
      </c>
    </row>
    <row r="234" spans="1:3">
      <c r="A234" s="8" t="s">
        <v>1057</v>
      </c>
      <c r="B234" s="8" t="s">
        <v>1058</v>
      </c>
      <c r="C234" s="8">
        <v>35</v>
      </c>
    </row>
    <row r="235" spans="1:3">
      <c r="A235" s="8" t="s">
        <v>4271</v>
      </c>
      <c r="B235" s="8" t="s">
        <v>4272</v>
      </c>
      <c r="C235" s="8">
        <v>45</v>
      </c>
    </row>
    <row r="236" spans="1:3">
      <c r="A236" s="8" t="s">
        <v>4325</v>
      </c>
      <c r="B236" s="8" t="s">
        <v>4326</v>
      </c>
      <c r="C236" s="8">
        <v>40</v>
      </c>
    </row>
    <row r="237" spans="1:3">
      <c r="A237" s="8" t="s">
        <v>4359</v>
      </c>
      <c r="B237" s="8" t="s">
        <v>4360</v>
      </c>
      <c r="C237" s="8">
        <v>35</v>
      </c>
    </row>
    <row r="238" spans="1:3">
      <c r="A238" s="8" t="s">
        <v>2505</v>
      </c>
      <c r="B238" s="8" t="s">
        <v>2506</v>
      </c>
      <c r="C238" s="8">
        <v>25</v>
      </c>
    </row>
    <row r="239" spans="1:3">
      <c r="A239" s="8" t="s">
        <v>3821</v>
      </c>
      <c r="B239" s="8" t="s">
        <v>3822</v>
      </c>
      <c r="C239" s="8">
        <v>0</v>
      </c>
    </row>
    <row r="240" spans="1:3">
      <c r="A240" s="8" t="s">
        <v>1297</v>
      </c>
      <c r="B240" s="8" t="s">
        <v>1298</v>
      </c>
      <c r="C240" s="8">
        <v>60</v>
      </c>
    </row>
    <row r="241" spans="1:3">
      <c r="A241" s="8" t="s">
        <v>2215</v>
      </c>
      <c r="B241" s="8" t="s">
        <v>2216</v>
      </c>
      <c r="C241" s="8">
        <v>55</v>
      </c>
    </row>
    <row r="242" spans="1:3">
      <c r="A242" s="8" t="s">
        <v>3525</v>
      </c>
      <c r="B242" s="8" t="s">
        <v>3526</v>
      </c>
      <c r="C242" s="8">
        <v>45</v>
      </c>
    </row>
    <row r="243" spans="1:3">
      <c r="A243" s="8" t="s">
        <v>2701</v>
      </c>
      <c r="B243" s="8" t="s">
        <v>2702</v>
      </c>
      <c r="C243" s="8">
        <v>45</v>
      </c>
    </row>
    <row r="244" spans="1:3">
      <c r="A244" s="8" t="s">
        <v>4149</v>
      </c>
      <c r="B244" s="8" t="s">
        <v>4150</v>
      </c>
      <c r="C244" s="8">
        <v>35</v>
      </c>
    </row>
    <row r="245" spans="1:3">
      <c r="A245" s="8" t="s">
        <v>13</v>
      </c>
      <c r="B245" s="8" t="s">
        <v>14</v>
      </c>
      <c r="C245" s="8">
        <v>35</v>
      </c>
    </row>
    <row r="246" spans="1:3">
      <c r="A246" s="8" t="s">
        <v>821</v>
      </c>
      <c r="B246" s="8" t="s">
        <v>822</v>
      </c>
      <c r="C246" s="8">
        <v>40</v>
      </c>
    </row>
    <row r="247" spans="1:3">
      <c r="A247" s="8" t="s">
        <v>4713</v>
      </c>
      <c r="B247" s="8" t="s">
        <v>4714</v>
      </c>
      <c r="C247" s="8">
        <v>40</v>
      </c>
    </row>
    <row r="248" spans="1:3">
      <c r="A248" s="8" t="s">
        <v>3981</v>
      </c>
      <c r="B248" s="8" t="s">
        <v>3982</v>
      </c>
      <c r="C248" s="8">
        <v>40</v>
      </c>
    </row>
    <row r="249" spans="1:3">
      <c r="A249" s="8" t="s">
        <v>383</v>
      </c>
      <c r="B249" s="8" t="s">
        <v>384</v>
      </c>
      <c r="C249" s="8">
        <v>55</v>
      </c>
    </row>
    <row r="250" spans="1:3">
      <c r="A250" s="8" t="s">
        <v>2647</v>
      </c>
      <c r="B250" s="8" t="s">
        <v>2648</v>
      </c>
      <c r="C250" s="8">
        <v>45</v>
      </c>
    </row>
    <row r="251" spans="1:3">
      <c r="A251" s="8" t="s">
        <v>3395</v>
      </c>
      <c r="B251" s="8" t="s">
        <v>3396</v>
      </c>
      <c r="C251" s="8">
        <v>60</v>
      </c>
    </row>
    <row r="252" spans="1:3">
      <c r="A252" s="8" t="s">
        <v>165</v>
      </c>
      <c r="B252" s="8" t="s">
        <v>166</v>
      </c>
      <c r="C252" s="8">
        <v>35</v>
      </c>
    </row>
    <row r="253" spans="1:3">
      <c r="A253" s="8" t="s">
        <v>4665</v>
      </c>
      <c r="B253" s="8" t="s">
        <v>4666</v>
      </c>
      <c r="C253" s="8">
        <v>60</v>
      </c>
    </row>
    <row r="254" spans="1:3">
      <c r="A254" s="8" t="s">
        <v>1925</v>
      </c>
      <c r="B254" s="8" t="s">
        <v>1926</v>
      </c>
      <c r="C254" s="8">
        <v>40</v>
      </c>
    </row>
    <row r="255" spans="1:3">
      <c r="A255" s="8" t="s">
        <v>3913</v>
      </c>
      <c r="B255" s="8" t="s">
        <v>3914</v>
      </c>
      <c r="C255" s="8">
        <v>45</v>
      </c>
    </row>
    <row r="256" spans="1:3">
      <c r="A256" s="8" t="s">
        <v>4543</v>
      </c>
      <c r="B256" s="8" t="s">
        <v>4544</v>
      </c>
      <c r="C256" s="8">
        <v>0</v>
      </c>
    </row>
    <row r="257" spans="1:3">
      <c r="A257" s="8" t="s">
        <v>1213</v>
      </c>
      <c r="B257" s="8" t="s">
        <v>1214</v>
      </c>
      <c r="C257" s="8">
        <v>60</v>
      </c>
    </row>
    <row r="258" spans="1:3">
      <c r="A258" s="8" t="s">
        <v>4407</v>
      </c>
      <c r="B258" s="8" t="s">
        <v>4408</v>
      </c>
      <c r="C258" s="8">
        <v>40</v>
      </c>
    </row>
    <row r="259" spans="1:3">
      <c r="A259" s="8" t="s">
        <v>3327</v>
      </c>
      <c r="B259" s="8" t="s">
        <v>3328</v>
      </c>
      <c r="C259" s="8">
        <v>50</v>
      </c>
    </row>
    <row r="260" spans="1:3">
      <c r="A260" s="8" t="s">
        <v>1867</v>
      </c>
      <c r="B260" s="8" t="s">
        <v>1868</v>
      </c>
      <c r="C260" s="8">
        <v>40</v>
      </c>
    </row>
    <row r="261" spans="1:3">
      <c r="A261" s="8" t="s">
        <v>2403</v>
      </c>
      <c r="B261" s="8" t="s">
        <v>2404</v>
      </c>
      <c r="C261" s="8">
        <v>40</v>
      </c>
    </row>
    <row r="262" spans="1:3">
      <c r="A262" s="8" t="s">
        <v>4191</v>
      </c>
      <c r="B262" s="8" t="s">
        <v>4192</v>
      </c>
      <c r="C262" s="8">
        <v>40</v>
      </c>
    </row>
    <row r="263" spans="1:3">
      <c r="A263" s="8" t="s">
        <v>1573</v>
      </c>
      <c r="B263" s="8" t="s">
        <v>1574</v>
      </c>
      <c r="C263" s="8">
        <v>40</v>
      </c>
    </row>
    <row r="264" spans="1:3">
      <c r="A264" s="8" t="s">
        <v>3181</v>
      </c>
      <c r="B264" s="8" t="s">
        <v>3182</v>
      </c>
      <c r="C264" s="8">
        <v>40</v>
      </c>
    </row>
    <row r="265" spans="1:3">
      <c r="A265" s="8" t="s">
        <v>4455</v>
      </c>
      <c r="B265" s="8" t="s">
        <v>4456</v>
      </c>
      <c r="C265" s="8">
        <v>35</v>
      </c>
    </row>
    <row r="266" spans="1:3">
      <c r="A266" s="8" t="s">
        <v>705</v>
      </c>
      <c r="B266" s="8" t="s">
        <v>706</v>
      </c>
      <c r="C266" s="8">
        <v>35</v>
      </c>
    </row>
    <row r="267" spans="1:3">
      <c r="A267" s="8" t="s">
        <v>4491</v>
      </c>
      <c r="B267" s="8" t="s">
        <v>4492</v>
      </c>
      <c r="C267" s="8">
        <v>55</v>
      </c>
    </row>
    <row r="268" spans="1:3">
      <c r="A268" s="8" t="s">
        <v>2817</v>
      </c>
      <c r="B268" s="8" t="s">
        <v>2818</v>
      </c>
      <c r="C268" s="8">
        <v>40</v>
      </c>
    </row>
    <row r="269" spans="1:3">
      <c r="A269" s="8" t="s">
        <v>4115</v>
      </c>
      <c r="B269" s="8" t="s">
        <v>4116</v>
      </c>
      <c r="C269" s="8">
        <v>35</v>
      </c>
    </row>
    <row r="270" spans="1:3">
      <c r="A270" s="8" t="s">
        <v>3543</v>
      </c>
      <c r="B270" s="8" t="s">
        <v>3544</v>
      </c>
      <c r="C270" s="8">
        <v>35</v>
      </c>
    </row>
    <row r="271" spans="1:3">
      <c r="A271" s="8" t="s">
        <v>407</v>
      </c>
      <c r="B271" s="8" t="s">
        <v>408</v>
      </c>
      <c r="C271" s="8">
        <v>50</v>
      </c>
    </row>
    <row r="272" spans="1:3">
      <c r="A272" s="8" t="s">
        <v>2481</v>
      </c>
      <c r="B272" s="8" t="s">
        <v>2482</v>
      </c>
      <c r="C272" s="8">
        <v>40</v>
      </c>
    </row>
    <row r="273" spans="1:3">
      <c r="A273" s="8" t="s">
        <v>2947</v>
      </c>
      <c r="B273" s="8" t="s">
        <v>2948</v>
      </c>
      <c r="C273" s="8">
        <v>40</v>
      </c>
    </row>
    <row r="274" spans="1:3">
      <c r="A274" s="8" t="s">
        <v>2975</v>
      </c>
      <c r="B274" s="8" t="s">
        <v>2976</v>
      </c>
      <c r="C274" s="8">
        <v>40</v>
      </c>
    </row>
    <row r="275" spans="1:3">
      <c r="A275" s="8" t="s">
        <v>3227</v>
      </c>
      <c r="B275" s="8" t="s">
        <v>3228</v>
      </c>
      <c r="C275" s="8">
        <v>50</v>
      </c>
    </row>
    <row r="276" spans="1:3">
      <c r="A276" s="8" t="s">
        <v>431</v>
      </c>
      <c r="B276" s="8" t="s">
        <v>432</v>
      </c>
      <c r="C276" s="8">
        <v>45</v>
      </c>
    </row>
    <row r="277" spans="1:3">
      <c r="A277" s="8" t="s">
        <v>4141</v>
      </c>
      <c r="B277" s="8" t="s">
        <v>4142</v>
      </c>
      <c r="C277" s="8">
        <v>40</v>
      </c>
    </row>
    <row r="278" spans="1:3">
      <c r="A278" s="8" t="s">
        <v>573</v>
      </c>
      <c r="B278" s="8" t="s">
        <v>574</v>
      </c>
      <c r="C278" s="8">
        <v>50</v>
      </c>
    </row>
    <row r="279" spans="1:3">
      <c r="A279" s="8" t="s">
        <v>339</v>
      </c>
      <c r="B279" s="8" t="s">
        <v>340</v>
      </c>
      <c r="C279" s="8">
        <v>35</v>
      </c>
    </row>
    <row r="280" spans="1:3">
      <c r="A280" s="8" t="s">
        <v>3537</v>
      </c>
      <c r="B280" s="8" t="s">
        <v>3538</v>
      </c>
      <c r="C280" s="8">
        <v>50</v>
      </c>
    </row>
    <row r="281" spans="1:3">
      <c r="A281" s="8" t="s">
        <v>3197</v>
      </c>
      <c r="B281" s="8" t="s">
        <v>3198</v>
      </c>
      <c r="C281" s="8">
        <v>55</v>
      </c>
    </row>
    <row r="282" spans="1:3">
      <c r="A282" s="8" t="s">
        <v>381</v>
      </c>
      <c r="B282" s="8" t="s">
        <v>382</v>
      </c>
      <c r="C282" s="8">
        <v>35</v>
      </c>
    </row>
    <row r="283" spans="1:3">
      <c r="A283" s="8" t="s">
        <v>1881</v>
      </c>
      <c r="B283" s="8" t="s">
        <v>1882</v>
      </c>
      <c r="C283" s="8">
        <v>55</v>
      </c>
    </row>
    <row r="284" spans="1:3">
      <c r="A284" s="8" t="s">
        <v>1519</v>
      </c>
      <c r="B284" s="8" t="s">
        <v>1520</v>
      </c>
      <c r="C284" s="8">
        <v>35</v>
      </c>
    </row>
    <row r="285" spans="1:3">
      <c r="A285" s="8" t="s">
        <v>4541</v>
      </c>
      <c r="B285" s="8" t="s">
        <v>4542</v>
      </c>
      <c r="C285" s="8">
        <v>45</v>
      </c>
    </row>
    <row r="286" spans="1:3">
      <c r="A286" s="8" t="s">
        <v>2551</v>
      </c>
      <c r="B286" s="8" t="s">
        <v>2552</v>
      </c>
      <c r="C286" s="8">
        <v>50</v>
      </c>
    </row>
    <row r="287" spans="1:3">
      <c r="A287" s="8" t="s">
        <v>2673</v>
      </c>
      <c r="B287" s="8" t="s">
        <v>2674</v>
      </c>
      <c r="C287" s="8">
        <v>50</v>
      </c>
    </row>
    <row r="288" spans="1:3">
      <c r="A288" s="8" t="s">
        <v>3627</v>
      </c>
      <c r="B288" s="8" t="s">
        <v>3628</v>
      </c>
      <c r="C288" s="8">
        <v>0</v>
      </c>
    </row>
    <row r="289" spans="1:3">
      <c r="A289" s="8" t="s">
        <v>4751</v>
      </c>
      <c r="B289" s="8" t="s">
        <v>4752</v>
      </c>
      <c r="C289" s="8">
        <v>55</v>
      </c>
    </row>
    <row r="290" spans="1:3">
      <c r="A290" s="8" t="s">
        <v>1037</v>
      </c>
      <c r="B290" s="8" t="s">
        <v>1038</v>
      </c>
      <c r="C290" s="8">
        <v>55</v>
      </c>
    </row>
    <row r="291" spans="1:3">
      <c r="A291" s="8" t="s">
        <v>2061</v>
      </c>
      <c r="B291" s="8" t="s">
        <v>2062</v>
      </c>
      <c r="C291" s="8">
        <v>60</v>
      </c>
    </row>
    <row r="292" spans="1:3">
      <c r="A292" s="8" t="s">
        <v>3615</v>
      </c>
      <c r="B292" s="8" t="s">
        <v>3616</v>
      </c>
      <c r="C292" s="8">
        <v>50</v>
      </c>
    </row>
    <row r="293" spans="1:3">
      <c r="A293" s="8" t="s">
        <v>4207</v>
      </c>
      <c r="B293" s="8" t="s">
        <v>4208</v>
      </c>
      <c r="C293" s="8">
        <v>55</v>
      </c>
    </row>
    <row r="294" spans="1:3">
      <c r="A294" s="8" t="s">
        <v>3287</v>
      </c>
      <c r="B294" s="8" t="s">
        <v>3288</v>
      </c>
      <c r="C294" s="8">
        <v>30</v>
      </c>
    </row>
    <row r="295" spans="1:3">
      <c r="A295" s="8" t="s">
        <v>1431</v>
      </c>
      <c r="B295" s="8" t="s">
        <v>1432</v>
      </c>
      <c r="C295" s="8">
        <v>30</v>
      </c>
    </row>
    <row r="296" spans="1:3">
      <c r="A296" s="8" t="s">
        <v>1921</v>
      </c>
      <c r="B296" s="8" t="s">
        <v>1922</v>
      </c>
      <c r="C296" s="8">
        <v>35</v>
      </c>
    </row>
    <row r="297" spans="1:3">
      <c r="A297" s="8" t="s">
        <v>297</v>
      </c>
      <c r="B297" s="8" t="s">
        <v>298</v>
      </c>
      <c r="C297" s="8">
        <v>50</v>
      </c>
    </row>
    <row r="298" spans="1:3">
      <c r="A298" s="8" t="s">
        <v>53</v>
      </c>
      <c r="B298" s="8" t="s">
        <v>54</v>
      </c>
      <c r="C298" s="8">
        <v>35</v>
      </c>
    </row>
    <row r="299" spans="1:3">
      <c r="A299" s="8" t="s">
        <v>1155</v>
      </c>
      <c r="B299" s="8" t="s">
        <v>1156</v>
      </c>
      <c r="C299" s="8">
        <v>55</v>
      </c>
    </row>
    <row r="300" spans="1:3">
      <c r="A300" s="8" t="s">
        <v>4793</v>
      </c>
      <c r="B300" s="8" t="s">
        <v>4794</v>
      </c>
      <c r="C300" s="8">
        <v>60</v>
      </c>
    </row>
    <row r="301" spans="1:3">
      <c r="A301" s="8" t="s">
        <v>4579</v>
      </c>
      <c r="B301" s="8" t="s">
        <v>4580</v>
      </c>
      <c r="C301" s="8">
        <v>50</v>
      </c>
    </row>
    <row r="302" spans="1:3">
      <c r="A302" s="8" t="s">
        <v>2491</v>
      </c>
      <c r="B302" s="8" t="s">
        <v>2492</v>
      </c>
      <c r="C302" s="8">
        <v>60</v>
      </c>
    </row>
    <row r="303" spans="1:3">
      <c r="A303" s="8" t="s">
        <v>4493</v>
      </c>
      <c r="B303" s="8" t="s">
        <v>4494</v>
      </c>
      <c r="C303" s="8">
        <v>35</v>
      </c>
    </row>
    <row r="304" spans="1:3">
      <c r="A304" s="8" t="s">
        <v>4301</v>
      </c>
      <c r="B304" s="8" t="s">
        <v>4302</v>
      </c>
      <c r="C304" s="8">
        <v>35</v>
      </c>
    </row>
    <row r="305" spans="1:3">
      <c r="A305" s="8" t="s">
        <v>3457</v>
      </c>
      <c r="B305" s="8" t="s">
        <v>3458</v>
      </c>
      <c r="C305" s="8">
        <v>45</v>
      </c>
    </row>
    <row r="306" spans="1:3">
      <c r="A306" s="8" t="s">
        <v>447</v>
      </c>
      <c r="B306" s="8" t="s">
        <v>448</v>
      </c>
      <c r="C306" s="8">
        <v>35</v>
      </c>
    </row>
    <row r="307" spans="1:3">
      <c r="A307" s="8" t="s">
        <v>4835</v>
      </c>
      <c r="B307" s="8" t="s">
        <v>4836</v>
      </c>
      <c r="C307" s="8">
        <v>0</v>
      </c>
    </row>
    <row r="308" spans="1:3">
      <c r="A308" s="8" t="s">
        <v>2869</v>
      </c>
      <c r="B308" s="8" t="s">
        <v>2870</v>
      </c>
      <c r="C308" s="8">
        <v>50</v>
      </c>
    </row>
    <row r="309" spans="1:3">
      <c r="A309" s="8" t="s">
        <v>4513</v>
      </c>
      <c r="B309" s="8" t="s">
        <v>4514</v>
      </c>
      <c r="C309" s="8">
        <v>60</v>
      </c>
    </row>
    <row r="310" spans="1:3">
      <c r="A310" s="8" t="s">
        <v>3795</v>
      </c>
      <c r="B310" s="8" t="s">
        <v>3796</v>
      </c>
      <c r="C310" s="8">
        <v>40</v>
      </c>
    </row>
    <row r="311" spans="1:3">
      <c r="A311" s="8" t="s">
        <v>4549</v>
      </c>
      <c r="B311" s="8" t="s">
        <v>4550</v>
      </c>
      <c r="C311" s="8">
        <v>35</v>
      </c>
    </row>
    <row r="312" spans="1:3">
      <c r="A312" s="8" t="s">
        <v>4951</v>
      </c>
      <c r="B312" s="8" t="s">
        <v>4952</v>
      </c>
      <c r="C312" s="8">
        <v>50</v>
      </c>
    </row>
    <row r="313" spans="1:3">
      <c r="A313" s="8" t="s">
        <v>2527</v>
      </c>
      <c r="B313" s="8" t="s">
        <v>2528</v>
      </c>
      <c r="C313" s="8">
        <v>30</v>
      </c>
    </row>
    <row r="314" spans="1:3">
      <c r="A314" s="8" t="s">
        <v>409</v>
      </c>
      <c r="B314" s="8" t="s">
        <v>410</v>
      </c>
      <c r="C314" s="8">
        <v>40</v>
      </c>
    </row>
    <row r="315" spans="1:3">
      <c r="A315" s="8" t="s">
        <v>59</v>
      </c>
      <c r="B315" s="8" t="s">
        <v>60</v>
      </c>
      <c r="C315" s="8">
        <v>0</v>
      </c>
    </row>
    <row r="316" spans="1:3">
      <c r="A316" s="8" t="s">
        <v>3977</v>
      </c>
      <c r="B316" s="8" t="s">
        <v>3978</v>
      </c>
      <c r="C316" s="8">
        <v>45</v>
      </c>
    </row>
    <row r="317" spans="1:3">
      <c r="A317" s="8" t="s">
        <v>4753</v>
      </c>
      <c r="B317" s="8" t="s">
        <v>4754</v>
      </c>
      <c r="C317" s="8">
        <v>35</v>
      </c>
    </row>
    <row r="318" spans="1:3">
      <c r="A318" s="8" t="s">
        <v>1471</v>
      </c>
      <c r="B318" s="8" t="s">
        <v>1472</v>
      </c>
      <c r="C318" s="8">
        <v>55</v>
      </c>
    </row>
    <row r="319" spans="1:3">
      <c r="A319" s="8" t="s">
        <v>777</v>
      </c>
      <c r="B319" s="8" t="s">
        <v>778</v>
      </c>
      <c r="C319" s="8">
        <v>40</v>
      </c>
    </row>
    <row r="320" spans="1:3">
      <c r="A320" s="8" t="s">
        <v>3473</v>
      </c>
      <c r="B320" s="8" t="s">
        <v>3474</v>
      </c>
      <c r="C320" s="8">
        <v>35</v>
      </c>
    </row>
    <row r="321" spans="1:3">
      <c r="A321" s="8" t="s">
        <v>1497</v>
      </c>
      <c r="B321" s="8" t="s">
        <v>1498</v>
      </c>
      <c r="C321" s="8">
        <v>0</v>
      </c>
    </row>
    <row r="322" spans="1:3">
      <c r="A322" s="8" t="s">
        <v>311</v>
      </c>
      <c r="B322" s="8" t="s">
        <v>312</v>
      </c>
      <c r="C322" s="8">
        <v>35</v>
      </c>
    </row>
    <row r="323" spans="1:3">
      <c r="A323" s="8" t="s">
        <v>1433</v>
      </c>
      <c r="B323" s="8" t="s">
        <v>1434</v>
      </c>
      <c r="C323" s="8">
        <v>50</v>
      </c>
    </row>
    <row r="324" spans="1:3">
      <c r="A324" s="8" t="s">
        <v>1067</v>
      </c>
      <c r="B324" s="8" t="s">
        <v>1068</v>
      </c>
      <c r="C324" s="8">
        <v>40</v>
      </c>
    </row>
    <row r="325" spans="1:3">
      <c r="A325" s="8" t="s">
        <v>1643</v>
      </c>
      <c r="B325" s="8" t="s">
        <v>1644</v>
      </c>
      <c r="C325" s="8">
        <v>60</v>
      </c>
    </row>
    <row r="326" spans="1:3">
      <c r="A326" s="8" t="s">
        <v>2531</v>
      </c>
      <c r="B326" s="8" t="s">
        <v>2532</v>
      </c>
      <c r="C326" s="8">
        <v>45</v>
      </c>
    </row>
    <row r="327" spans="1:3">
      <c r="A327" s="8" t="s">
        <v>1447</v>
      </c>
      <c r="B327" s="8" t="s">
        <v>1448</v>
      </c>
      <c r="C327" s="8">
        <v>60</v>
      </c>
    </row>
    <row r="328" spans="1:3">
      <c r="A328" s="8" t="s">
        <v>2017</v>
      </c>
      <c r="B328" s="8" t="s">
        <v>2018</v>
      </c>
      <c r="C328" s="8">
        <v>50</v>
      </c>
    </row>
    <row r="329" spans="1:3">
      <c r="A329" s="8" t="s">
        <v>4885</v>
      </c>
      <c r="B329" s="8" t="s">
        <v>4886</v>
      </c>
      <c r="C329" s="8">
        <v>60</v>
      </c>
    </row>
    <row r="330" spans="1:3">
      <c r="A330" s="8" t="s">
        <v>1847</v>
      </c>
      <c r="B330" s="8" t="s">
        <v>1848</v>
      </c>
      <c r="C330" s="8">
        <v>40</v>
      </c>
    </row>
    <row r="331" spans="1:3">
      <c r="A331" s="8" t="s">
        <v>3805</v>
      </c>
      <c r="B331" s="8" t="s">
        <v>3806</v>
      </c>
      <c r="C331" s="8">
        <v>50</v>
      </c>
    </row>
    <row r="332" spans="1:3">
      <c r="A332" s="8" t="s">
        <v>4887</v>
      </c>
      <c r="B332" s="8" t="s">
        <v>4888</v>
      </c>
      <c r="C332" s="8">
        <v>40</v>
      </c>
    </row>
    <row r="333" spans="1:3">
      <c r="A333" s="8" t="s">
        <v>3061</v>
      </c>
      <c r="B333" s="8" t="s">
        <v>3062</v>
      </c>
      <c r="C333" s="8">
        <v>0</v>
      </c>
    </row>
    <row r="334" spans="1:3">
      <c r="A334" s="8" t="s">
        <v>2689</v>
      </c>
      <c r="B334" s="8" t="s">
        <v>2690</v>
      </c>
      <c r="C334" s="8">
        <v>35</v>
      </c>
    </row>
    <row r="335" spans="1:3">
      <c r="A335" s="8" t="s">
        <v>937</v>
      </c>
      <c r="B335" s="8" t="s">
        <v>938</v>
      </c>
      <c r="C335" s="8">
        <v>60</v>
      </c>
    </row>
    <row r="336" spans="1:3">
      <c r="A336" s="8" t="s">
        <v>355</v>
      </c>
      <c r="B336" s="8" t="s">
        <v>356</v>
      </c>
      <c r="C336" s="8">
        <v>50</v>
      </c>
    </row>
    <row r="337" spans="1:3">
      <c r="A337" s="8" t="s">
        <v>2593</v>
      </c>
      <c r="B337" s="8" t="s">
        <v>2594</v>
      </c>
      <c r="C337" s="8">
        <v>35</v>
      </c>
    </row>
    <row r="338" spans="1:3">
      <c r="A338" s="8" t="s">
        <v>883</v>
      </c>
      <c r="B338" s="8" t="s">
        <v>884</v>
      </c>
      <c r="C338" s="8">
        <v>60</v>
      </c>
    </row>
    <row r="339" spans="1:3">
      <c r="A339" s="8" t="s">
        <v>2087</v>
      </c>
      <c r="B339" s="8" t="s">
        <v>2088</v>
      </c>
      <c r="C339" s="8">
        <v>40</v>
      </c>
    </row>
    <row r="340" spans="1:3">
      <c r="A340" s="8" t="s">
        <v>531</v>
      </c>
      <c r="B340" s="8" t="s">
        <v>532</v>
      </c>
      <c r="C340" s="8">
        <v>55</v>
      </c>
    </row>
    <row r="341" spans="1:3">
      <c r="A341" s="8" t="s">
        <v>4623</v>
      </c>
      <c r="B341" s="8" t="s">
        <v>4624</v>
      </c>
      <c r="C341" s="8">
        <v>50</v>
      </c>
    </row>
    <row r="342" spans="1:3">
      <c r="A342" s="8" t="s">
        <v>4005</v>
      </c>
      <c r="B342" s="8" t="s">
        <v>4006</v>
      </c>
      <c r="C342" s="8">
        <v>55</v>
      </c>
    </row>
    <row r="343" spans="1:3">
      <c r="A343" s="8" t="s">
        <v>701</v>
      </c>
      <c r="B343" s="8" t="s">
        <v>702</v>
      </c>
      <c r="C343" s="8">
        <v>40</v>
      </c>
    </row>
    <row r="344" spans="1:3">
      <c r="A344" s="8" t="s">
        <v>1745</v>
      </c>
      <c r="B344" s="8" t="s">
        <v>1746</v>
      </c>
      <c r="C344" s="8">
        <v>35</v>
      </c>
    </row>
    <row r="345" spans="1:3">
      <c r="A345" s="8" t="s">
        <v>2993</v>
      </c>
      <c r="B345" s="8" t="s">
        <v>2994</v>
      </c>
      <c r="C345" s="8">
        <v>55</v>
      </c>
    </row>
    <row r="346" spans="1:3">
      <c r="A346" s="8" t="s">
        <v>3873</v>
      </c>
      <c r="B346" s="8" t="s">
        <v>3874</v>
      </c>
      <c r="C346" s="8">
        <v>35</v>
      </c>
    </row>
    <row r="347" spans="1:3">
      <c r="A347" s="8" t="s">
        <v>3915</v>
      </c>
      <c r="B347" s="8" t="s">
        <v>3916</v>
      </c>
      <c r="C347" s="8">
        <v>35</v>
      </c>
    </row>
    <row r="348" spans="1:3">
      <c r="A348" s="8" t="s">
        <v>4233</v>
      </c>
      <c r="B348" s="8" t="s">
        <v>4234</v>
      </c>
      <c r="C348" s="8">
        <v>0</v>
      </c>
    </row>
    <row r="349" spans="1:3">
      <c r="A349" s="8" t="s">
        <v>3237</v>
      </c>
      <c r="B349" s="8" t="s">
        <v>3238</v>
      </c>
      <c r="C349" s="8">
        <v>50</v>
      </c>
    </row>
    <row r="350" spans="1:3">
      <c r="A350" s="8" t="s">
        <v>2437</v>
      </c>
      <c r="B350" s="8" t="s">
        <v>2438</v>
      </c>
      <c r="C350" s="8">
        <v>45</v>
      </c>
    </row>
    <row r="351" spans="1:3">
      <c r="A351" s="8" t="s">
        <v>3231</v>
      </c>
      <c r="B351" s="8" t="s">
        <v>3232</v>
      </c>
      <c r="C351" s="8">
        <v>65</v>
      </c>
    </row>
    <row r="352" spans="1:3">
      <c r="A352" s="8" t="s">
        <v>4393</v>
      </c>
      <c r="B352" s="8" t="s">
        <v>4394</v>
      </c>
      <c r="C352" s="8">
        <v>40</v>
      </c>
    </row>
    <row r="353" spans="1:3">
      <c r="A353" s="8" t="s">
        <v>4161</v>
      </c>
      <c r="B353" s="8" t="s">
        <v>4162</v>
      </c>
      <c r="C353" s="8">
        <v>0</v>
      </c>
    </row>
    <row r="354" spans="1:3">
      <c r="A354" s="8" t="s">
        <v>2999</v>
      </c>
      <c r="B354" s="8" t="s">
        <v>3000</v>
      </c>
      <c r="C354" s="8">
        <v>35</v>
      </c>
    </row>
    <row r="355" spans="1:3">
      <c r="A355" s="9" t="s">
        <v>1539</v>
      </c>
      <c r="B355" s="9" t="s">
        <v>1540</v>
      </c>
      <c r="C355" s="8">
        <v>0</v>
      </c>
    </row>
    <row r="356" spans="1:3">
      <c r="A356" s="8" t="s">
        <v>1595</v>
      </c>
      <c r="B356" s="8" t="s">
        <v>1596</v>
      </c>
      <c r="C356" s="8">
        <v>45</v>
      </c>
    </row>
    <row r="357" spans="1:3">
      <c r="A357" s="8" t="s">
        <v>45</v>
      </c>
      <c r="B357" s="8" t="s">
        <v>46</v>
      </c>
      <c r="C357" s="8">
        <v>35</v>
      </c>
    </row>
    <row r="358" spans="1:3">
      <c r="A358" s="8" t="s">
        <v>2829</v>
      </c>
      <c r="B358" s="8" t="s">
        <v>2830</v>
      </c>
      <c r="C358" s="8">
        <v>0</v>
      </c>
    </row>
    <row r="359" spans="1:3">
      <c r="A359" s="8" t="s">
        <v>1481</v>
      </c>
      <c r="B359" s="8" t="s">
        <v>1482</v>
      </c>
      <c r="C359" s="8">
        <v>60</v>
      </c>
    </row>
    <row r="360" spans="1:3">
      <c r="A360" s="8" t="s">
        <v>209</v>
      </c>
      <c r="B360" s="8" t="s">
        <v>210</v>
      </c>
      <c r="C360" s="8">
        <v>35</v>
      </c>
    </row>
    <row r="361" spans="1:3">
      <c r="A361" s="8" t="s">
        <v>2109</v>
      </c>
      <c r="B361" s="8" t="s">
        <v>2110</v>
      </c>
      <c r="C361" s="8">
        <v>45</v>
      </c>
    </row>
    <row r="362" spans="1:3">
      <c r="A362" s="8" t="s">
        <v>1377</v>
      </c>
      <c r="B362" s="8" t="s">
        <v>1378</v>
      </c>
      <c r="C362" s="8">
        <v>0</v>
      </c>
    </row>
    <row r="363" spans="1:3">
      <c r="A363" s="8" t="s">
        <v>1177</v>
      </c>
      <c r="B363" s="8" t="s">
        <v>1178</v>
      </c>
      <c r="C363" s="8">
        <v>40</v>
      </c>
    </row>
    <row r="364" spans="1:3">
      <c r="A364" s="8" t="s">
        <v>2079</v>
      </c>
      <c r="B364" s="8" t="s">
        <v>2080</v>
      </c>
      <c r="C364" s="8">
        <v>55</v>
      </c>
    </row>
    <row r="365" spans="1:3">
      <c r="A365" s="8" t="s">
        <v>3031</v>
      </c>
      <c r="B365" s="8" t="s">
        <v>3032</v>
      </c>
      <c r="C365" s="8">
        <v>40</v>
      </c>
    </row>
    <row r="366" spans="1:3">
      <c r="A366" s="8" t="s">
        <v>361</v>
      </c>
      <c r="B366" s="8" t="s">
        <v>362</v>
      </c>
      <c r="C366" s="8">
        <v>60</v>
      </c>
    </row>
    <row r="367" spans="1:3">
      <c r="A367" s="8" t="s">
        <v>4913</v>
      </c>
      <c r="B367" s="8" t="s">
        <v>4914</v>
      </c>
      <c r="C367" s="8">
        <v>35</v>
      </c>
    </row>
    <row r="368" spans="1:3">
      <c r="A368" s="8" t="s">
        <v>4783</v>
      </c>
      <c r="B368" s="8" t="s">
        <v>4784</v>
      </c>
      <c r="C368" s="8">
        <v>50</v>
      </c>
    </row>
    <row r="369" spans="1:3">
      <c r="A369" s="8" t="s">
        <v>2629</v>
      </c>
      <c r="B369" s="8" t="s">
        <v>2630</v>
      </c>
      <c r="C369" s="8">
        <v>35</v>
      </c>
    </row>
    <row r="370" spans="1:3">
      <c r="A370" s="8" t="s">
        <v>511</v>
      </c>
      <c r="B370" s="8" t="s">
        <v>512</v>
      </c>
      <c r="C370" s="8">
        <v>50</v>
      </c>
    </row>
    <row r="371" spans="1:3">
      <c r="A371" s="8" t="s">
        <v>4039</v>
      </c>
      <c r="B371" s="8" t="s">
        <v>4040</v>
      </c>
      <c r="C371" s="8">
        <v>60</v>
      </c>
    </row>
    <row r="372" spans="1:3">
      <c r="A372" s="8" t="s">
        <v>4177</v>
      </c>
      <c r="B372" s="8" t="s">
        <v>4178</v>
      </c>
      <c r="C372" s="8">
        <v>55</v>
      </c>
    </row>
    <row r="373" spans="1:3">
      <c r="A373" s="8" t="s">
        <v>4833</v>
      </c>
      <c r="B373" s="8" t="s">
        <v>4834</v>
      </c>
      <c r="C373" s="8">
        <v>45</v>
      </c>
    </row>
    <row r="374" spans="1:3">
      <c r="A374" s="8" t="s">
        <v>3121</v>
      </c>
      <c r="B374" s="8" t="s">
        <v>3122</v>
      </c>
      <c r="C374" s="8">
        <v>35</v>
      </c>
    </row>
    <row r="375" spans="1:3">
      <c r="A375" s="8" t="s">
        <v>4125</v>
      </c>
      <c r="B375" s="8" t="s">
        <v>4126</v>
      </c>
      <c r="C375" s="8">
        <v>40</v>
      </c>
    </row>
    <row r="376" spans="1:3">
      <c r="A376" s="8" t="s">
        <v>3431</v>
      </c>
      <c r="B376" s="8" t="s">
        <v>3432</v>
      </c>
      <c r="C376" s="8">
        <v>50</v>
      </c>
    </row>
    <row r="377" spans="1:3">
      <c r="A377" s="8" t="s">
        <v>1333</v>
      </c>
      <c r="B377" s="8" t="s">
        <v>1334</v>
      </c>
      <c r="C377" s="8">
        <v>55</v>
      </c>
    </row>
    <row r="378" spans="1:3">
      <c r="A378" s="8" t="s">
        <v>2751</v>
      </c>
      <c r="B378" s="8" t="s">
        <v>2752</v>
      </c>
      <c r="C378" s="8">
        <v>45</v>
      </c>
    </row>
    <row r="379" spans="1:3">
      <c r="A379" s="8" t="s">
        <v>3289</v>
      </c>
      <c r="B379" s="8" t="s">
        <v>3290</v>
      </c>
      <c r="C379" s="8">
        <v>35</v>
      </c>
    </row>
    <row r="380" spans="1:3">
      <c r="A380" s="8" t="s">
        <v>153</v>
      </c>
      <c r="B380" s="8" t="s">
        <v>154</v>
      </c>
      <c r="C380" s="8">
        <v>40</v>
      </c>
    </row>
    <row r="381" spans="1:3">
      <c r="A381" s="8" t="s">
        <v>3705</v>
      </c>
      <c r="B381" s="8" t="s">
        <v>3706</v>
      </c>
      <c r="C381" s="8">
        <v>30</v>
      </c>
    </row>
    <row r="382" spans="1:3">
      <c r="A382" s="8" t="s">
        <v>1161</v>
      </c>
      <c r="B382" s="8" t="s">
        <v>1162</v>
      </c>
      <c r="C382" s="8">
        <v>45</v>
      </c>
    </row>
    <row r="383" spans="1:3">
      <c r="A383" s="8" t="s">
        <v>11</v>
      </c>
      <c r="B383" s="8" t="s">
        <v>12</v>
      </c>
      <c r="C383" s="8">
        <v>50</v>
      </c>
    </row>
    <row r="384" spans="1:3">
      <c r="A384" s="8" t="s">
        <v>1453</v>
      </c>
      <c r="B384" s="8" t="s">
        <v>1454</v>
      </c>
      <c r="C384" s="8">
        <v>35</v>
      </c>
    </row>
    <row r="385" spans="1:3">
      <c r="A385" s="8" t="s">
        <v>2971</v>
      </c>
      <c r="B385" s="8" t="s">
        <v>2972</v>
      </c>
      <c r="C385" s="8">
        <v>45</v>
      </c>
    </row>
    <row r="386" spans="1:3">
      <c r="A386" s="8" t="s">
        <v>2063</v>
      </c>
      <c r="B386" s="8" t="s">
        <v>2064</v>
      </c>
      <c r="C386" s="8">
        <v>60</v>
      </c>
    </row>
    <row r="387" spans="1:3">
      <c r="A387" s="8" t="s">
        <v>2515</v>
      </c>
      <c r="B387" s="8" t="s">
        <v>2516</v>
      </c>
      <c r="C387" s="8">
        <v>50</v>
      </c>
    </row>
    <row r="388" spans="1:3">
      <c r="A388" s="8" t="s">
        <v>1489</v>
      </c>
      <c r="B388" s="8" t="s">
        <v>1490</v>
      </c>
      <c r="C388" s="8">
        <v>35</v>
      </c>
    </row>
    <row r="389" spans="1:3">
      <c r="A389" s="8" t="s">
        <v>2753</v>
      </c>
      <c r="B389" s="8" t="s">
        <v>2754</v>
      </c>
      <c r="C389" s="8">
        <v>50</v>
      </c>
    </row>
    <row r="390" spans="1:3">
      <c r="A390" s="8" t="s">
        <v>4869</v>
      </c>
      <c r="B390" s="8" t="s">
        <v>4870</v>
      </c>
      <c r="C390" s="8">
        <v>65</v>
      </c>
    </row>
    <row r="391" spans="1:3">
      <c r="A391" s="8" t="s">
        <v>4613</v>
      </c>
      <c r="B391" s="8" t="s">
        <v>4614</v>
      </c>
      <c r="C391" s="8">
        <v>45</v>
      </c>
    </row>
    <row r="392" spans="1:3">
      <c r="A392" s="8" t="s">
        <v>981</v>
      </c>
      <c r="B392" s="8" t="s">
        <v>982</v>
      </c>
      <c r="C392" s="8">
        <v>35</v>
      </c>
    </row>
    <row r="393" spans="1:3">
      <c r="A393" s="8" t="s">
        <v>579</v>
      </c>
      <c r="B393" s="8" t="s">
        <v>580</v>
      </c>
      <c r="C393" s="8">
        <v>55</v>
      </c>
    </row>
    <row r="394" spans="1:3">
      <c r="A394" s="8" t="s">
        <v>27</v>
      </c>
      <c r="B394" s="8" t="s">
        <v>28</v>
      </c>
      <c r="C394" s="8">
        <v>40</v>
      </c>
    </row>
    <row r="395" spans="1:3">
      <c r="A395" s="8" t="s">
        <v>3539</v>
      </c>
      <c r="B395" s="8" t="s">
        <v>3540</v>
      </c>
      <c r="C395" s="8">
        <v>0</v>
      </c>
    </row>
    <row r="396" spans="1:3">
      <c r="A396" s="8" t="s">
        <v>4483</v>
      </c>
      <c r="B396" s="8" t="s">
        <v>4484</v>
      </c>
      <c r="C396" s="8">
        <v>30</v>
      </c>
    </row>
    <row r="397" spans="1:3">
      <c r="A397" s="8" t="s">
        <v>3503</v>
      </c>
      <c r="B397" s="8" t="s">
        <v>3504</v>
      </c>
      <c r="C397" s="8">
        <v>45</v>
      </c>
    </row>
    <row r="398" spans="1:3">
      <c r="A398" s="8" t="s">
        <v>775</v>
      </c>
      <c r="B398" s="8" t="s">
        <v>776</v>
      </c>
      <c r="C398" s="8">
        <v>45</v>
      </c>
    </row>
    <row r="399" spans="1:3">
      <c r="A399" s="8" t="s">
        <v>2171</v>
      </c>
      <c r="B399" s="8" t="s">
        <v>2172</v>
      </c>
      <c r="C399" s="8">
        <v>60</v>
      </c>
    </row>
    <row r="400" spans="1:3">
      <c r="A400" s="8" t="s">
        <v>769</v>
      </c>
      <c r="B400" s="8" t="s">
        <v>770</v>
      </c>
      <c r="C400" s="8">
        <v>0</v>
      </c>
    </row>
    <row r="401" spans="1:3">
      <c r="A401" s="8" t="s">
        <v>2615</v>
      </c>
      <c r="B401" s="8" t="s">
        <v>2616</v>
      </c>
      <c r="C401" s="8">
        <v>45</v>
      </c>
    </row>
    <row r="402" spans="1:3">
      <c r="A402" s="8" t="s">
        <v>1349</v>
      </c>
      <c r="B402" s="8" t="s">
        <v>1350</v>
      </c>
      <c r="C402" s="8">
        <v>60</v>
      </c>
    </row>
    <row r="403" spans="1:3">
      <c r="A403" s="8" t="s">
        <v>1353</v>
      </c>
      <c r="B403" s="8" t="s">
        <v>1354</v>
      </c>
      <c r="C403" s="8">
        <v>60</v>
      </c>
    </row>
    <row r="404" spans="1:3">
      <c r="A404" s="8" t="s">
        <v>2847</v>
      </c>
      <c r="B404" s="8" t="s">
        <v>2848</v>
      </c>
      <c r="C404" s="8">
        <v>45</v>
      </c>
    </row>
    <row r="405" spans="1:3">
      <c r="A405" s="8" t="s">
        <v>2007</v>
      </c>
      <c r="B405" s="8" t="s">
        <v>2008</v>
      </c>
      <c r="C405" s="8">
        <v>0</v>
      </c>
    </row>
    <row r="406" spans="1:3">
      <c r="A406" s="8" t="s">
        <v>2529</v>
      </c>
      <c r="B406" s="8" t="s">
        <v>2530</v>
      </c>
      <c r="C406" s="8">
        <v>50</v>
      </c>
    </row>
    <row r="407" spans="1:3">
      <c r="A407" s="8" t="s">
        <v>647</v>
      </c>
      <c r="B407" s="8" t="s">
        <v>648</v>
      </c>
      <c r="C407" s="8">
        <v>45</v>
      </c>
    </row>
    <row r="408" spans="1:3">
      <c r="A408" s="8" t="s">
        <v>871</v>
      </c>
      <c r="B408" s="8" t="s">
        <v>872</v>
      </c>
      <c r="C408" s="8">
        <v>35</v>
      </c>
    </row>
    <row r="409" spans="1:3">
      <c r="A409" s="8" t="s">
        <v>4081</v>
      </c>
      <c r="B409" s="8" t="s">
        <v>4082</v>
      </c>
      <c r="C409" s="8">
        <v>50</v>
      </c>
    </row>
    <row r="410" spans="1:3">
      <c r="A410" s="8" t="s">
        <v>2897</v>
      </c>
      <c r="B410" s="8" t="s">
        <v>2898</v>
      </c>
      <c r="C410" s="8">
        <v>35</v>
      </c>
    </row>
    <row r="411" spans="1:3">
      <c r="A411" s="8" t="s">
        <v>4295</v>
      </c>
      <c r="B411" s="8" t="s">
        <v>4296</v>
      </c>
      <c r="C411" s="8">
        <v>35</v>
      </c>
    </row>
    <row r="412" spans="1:3">
      <c r="A412" s="8" t="s">
        <v>4547</v>
      </c>
      <c r="B412" s="8" t="s">
        <v>4548</v>
      </c>
      <c r="C412" s="8">
        <v>50</v>
      </c>
    </row>
    <row r="413" spans="1:3">
      <c r="A413" s="8" t="s">
        <v>4019</v>
      </c>
      <c r="B413" s="8" t="s">
        <v>4020</v>
      </c>
      <c r="C413" s="8">
        <v>50</v>
      </c>
    </row>
    <row r="414" spans="1:3">
      <c r="A414" s="8" t="s">
        <v>3023</v>
      </c>
      <c r="B414" s="8" t="s">
        <v>3024</v>
      </c>
      <c r="C414" s="8">
        <v>40</v>
      </c>
    </row>
    <row r="415" spans="1:3">
      <c r="A415" s="8" t="s">
        <v>4411</v>
      </c>
      <c r="B415" s="8" t="s">
        <v>4412</v>
      </c>
      <c r="C415" s="8">
        <v>35</v>
      </c>
    </row>
    <row r="416" spans="1:3">
      <c r="A416" s="8" t="s">
        <v>2049</v>
      </c>
      <c r="B416" s="8" t="s">
        <v>2050</v>
      </c>
      <c r="C416" s="8">
        <v>50</v>
      </c>
    </row>
    <row r="417" spans="1:3">
      <c r="A417" s="8" t="s">
        <v>1139</v>
      </c>
      <c r="B417" s="8" t="s">
        <v>1140</v>
      </c>
      <c r="C417" s="8">
        <v>0</v>
      </c>
    </row>
    <row r="418" spans="1:3">
      <c r="A418" s="8" t="s">
        <v>2039</v>
      </c>
      <c r="B418" s="8" t="s">
        <v>2040</v>
      </c>
      <c r="C418" s="8">
        <v>35</v>
      </c>
    </row>
    <row r="419" spans="1:3">
      <c r="A419" s="8" t="s">
        <v>3673</v>
      </c>
      <c r="B419" s="8" t="s">
        <v>3674</v>
      </c>
      <c r="C419" s="8">
        <v>55</v>
      </c>
    </row>
    <row r="420" spans="1:3">
      <c r="A420" s="8" t="s">
        <v>29</v>
      </c>
      <c r="B420" s="8" t="s">
        <v>30</v>
      </c>
      <c r="C420" s="8">
        <v>35</v>
      </c>
    </row>
    <row r="421" spans="1:3">
      <c r="A421" s="8" t="s">
        <v>1937</v>
      </c>
      <c r="B421" s="8" t="s">
        <v>1938</v>
      </c>
      <c r="C421" s="8">
        <v>40</v>
      </c>
    </row>
    <row r="422" spans="1:3">
      <c r="A422" s="8" t="s">
        <v>3939</v>
      </c>
      <c r="B422" s="8" t="s">
        <v>3940</v>
      </c>
      <c r="C422" s="8">
        <v>55</v>
      </c>
    </row>
    <row r="423" spans="1:3">
      <c r="A423" s="8" t="s">
        <v>575</v>
      </c>
      <c r="B423" s="8" t="s">
        <v>576</v>
      </c>
      <c r="C423" s="8">
        <v>40</v>
      </c>
    </row>
    <row r="424" spans="1:3">
      <c r="A424" s="8" t="s">
        <v>1619</v>
      </c>
      <c r="B424" s="8" t="s">
        <v>1620</v>
      </c>
      <c r="C424" s="8">
        <v>45</v>
      </c>
    </row>
    <row r="425" spans="1:3">
      <c r="A425" s="8" t="s">
        <v>391</v>
      </c>
      <c r="B425" s="8" t="s">
        <v>392</v>
      </c>
      <c r="C425" s="8">
        <v>40</v>
      </c>
    </row>
    <row r="426" spans="1:3">
      <c r="A426" s="8" t="s">
        <v>1039</v>
      </c>
      <c r="B426" s="8" t="s">
        <v>1040</v>
      </c>
      <c r="C426" s="8">
        <v>65</v>
      </c>
    </row>
    <row r="427" spans="1:3">
      <c r="A427" s="8" t="s">
        <v>2749</v>
      </c>
      <c r="B427" s="8" t="s">
        <v>2750</v>
      </c>
      <c r="C427" s="8">
        <v>50</v>
      </c>
    </row>
    <row r="428" spans="1:3">
      <c r="A428" s="8" t="s">
        <v>3675</v>
      </c>
      <c r="B428" s="8" t="s">
        <v>3676</v>
      </c>
      <c r="C428" s="8">
        <v>65</v>
      </c>
    </row>
    <row r="429" spans="1:3">
      <c r="A429" s="8" t="s">
        <v>4313</v>
      </c>
      <c r="B429" s="8" t="s">
        <v>4314</v>
      </c>
      <c r="C429" s="8">
        <v>40</v>
      </c>
    </row>
    <row r="430" spans="1:3">
      <c r="A430" s="8" t="s">
        <v>669</v>
      </c>
      <c r="B430" s="8" t="s">
        <v>670</v>
      </c>
      <c r="C430" s="8">
        <v>50</v>
      </c>
    </row>
    <row r="431" spans="1:3">
      <c r="A431" s="8" t="s">
        <v>1105</v>
      </c>
      <c r="B431" s="8" t="s">
        <v>1106</v>
      </c>
      <c r="C431" s="8">
        <v>50</v>
      </c>
    </row>
    <row r="432" spans="1:3">
      <c r="A432" s="8" t="s">
        <v>127</v>
      </c>
      <c r="B432" s="8" t="s">
        <v>128</v>
      </c>
      <c r="C432" s="8">
        <v>70</v>
      </c>
    </row>
    <row r="433" spans="1:3">
      <c r="A433" s="8" t="s">
        <v>4179</v>
      </c>
      <c r="B433" s="8" t="s">
        <v>4180</v>
      </c>
      <c r="C433" s="8">
        <v>40</v>
      </c>
    </row>
    <row r="434" spans="1:3">
      <c r="A434" s="8" t="s">
        <v>4049</v>
      </c>
      <c r="B434" s="8" t="s">
        <v>4050</v>
      </c>
      <c r="C434" s="8">
        <v>65</v>
      </c>
    </row>
    <row r="435" spans="1:3">
      <c r="A435" s="8" t="s">
        <v>3493</v>
      </c>
      <c r="B435" s="8" t="s">
        <v>3494</v>
      </c>
      <c r="C435" s="8">
        <v>40</v>
      </c>
    </row>
    <row r="436" spans="1:3">
      <c r="A436" s="8" t="s">
        <v>4931</v>
      </c>
      <c r="B436" s="8" t="s">
        <v>4932</v>
      </c>
      <c r="C436" s="8">
        <v>50</v>
      </c>
    </row>
    <row r="437" spans="1:3">
      <c r="A437" s="8" t="s">
        <v>4373</v>
      </c>
      <c r="B437" s="8" t="s">
        <v>4374</v>
      </c>
      <c r="C437" s="8">
        <v>40</v>
      </c>
    </row>
    <row r="438" spans="1:3">
      <c r="A438" s="8" t="s">
        <v>719</v>
      </c>
      <c r="B438" s="8" t="s">
        <v>720</v>
      </c>
      <c r="C438" s="8">
        <v>45</v>
      </c>
    </row>
    <row r="439" spans="1:3">
      <c r="A439" s="8" t="s">
        <v>1581</v>
      </c>
      <c r="B439" s="8" t="s">
        <v>1582</v>
      </c>
      <c r="C439" s="8">
        <v>0</v>
      </c>
    </row>
    <row r="440" spans="1:3">
      <c r="A440" s="8" t="s">
        <v>3733</v>
      </c>
      <c r="B440" s="8" t="s">
        <v>3734</v>
      </c>
      <c r="C440" s="8">
        <v>65</v>
      </c>
    </row>
    <row r="441" spans="1:3">
      <c r="A441" s="8" t="s">
        <v>685</v>
      </c>
      <c r="B441" s="8" t="s">
        <v>686</v>
      </c>
      <c r="C441" s="8">
        <v>40</v>
      </c>
    </row>
    <row r="442" spans="1:3">
      <c r="A442" s="8" t="s">
        <v>2741</v>
      </c>
      <c r="B442" s="8" t="s">
        <v>2742</v>
      </c>
      <c r="C442" s="8">
        <v>55</v>
      </c>
    </row>
    <row r="443" spans="1:3">
      <c r="A443" s="8" t="s">
        <v>3435</v>
      </c>
      <c r="B443" s="8" t="s">
        <v>3436</v>
      </c>
      <c r="C443" s="8">
        <v>55</v>
      </c>
    </row>
    <row r="444" spans="1:3">
      <c r="A444" s="8" t="s">
        <v>3443</v>
      </c>
      <c r="B444" s="8" t="s">
        <v>3444</v>
      </c>
      <c r="C444" s="8">
        <v>35</v>
      </c>
    </row>
    <row r="445" spans="1:3">
      <c r="A445" s="8" t="s">
        <v>4787</v>
      </c>
      <c r="B445" s="8" t="s">
        <v>4788</v>
      </c>
      <c r="C445" s="8">
        <v>70</v>
      </c>
    </row>
    <row r="446" spans="1:3">
      <c r="A446" s="8" t="s">
        <v>1185</v>
      </c>
      <c r="B446" s="8" t="s">
        <v>1186</v>
      </c>
      <c r="C446" s="8">
        <v>60</v>
      </c>
    </row>
    <row r="447" spans="1:3">
      <c r="A447" s="8" t="s">
        <v>4107</v>
      </c>
      <c r="B447" s="8" t="s">
        <v>4108</v>
      </c>
      <c r="C447" s="8">
        <v>40</v>
      </c>
    </row>
    <row r="448" spans="1:3">
      <c r="A448" s="8" t="s">
        <v>4331</v>
      </c>
      <c r="B448" s="8" t="s">
        <v>4332</v>
      </c>
      <c r="C448" s="8">
        <v>65</v>
      </c>
    </row>
    <row r="449" spans="1:3">
      <c r="A449" s="8" t="s">
        <v>3185</v>
      </c>
      <c r="B449" s="8" t="s">
        <v>3186</v>
      </c>
      <c r="C449" s="8">
        <v>40</v>
      </c>
    </row>
    <row r="450" spans="1:3">
      <c r="A450" s="8" t="s">
        <v>1427</v>
      </c>
      <c r="B450" s="8" t="s">
        <v>1428</v>
      </c>
      <c r="C450" s="8">
        <v>55</v>
      </c>
    </row>
    <row r="451" spans="1:3">
      <c r="A451" s="8" t="s">
        <v>65</v>
      </c>
      <c r="B451" s="8" t="s">
        <v>66</v>
      </c>
      <c r="C451" s="8">
        <v>45</v>
      </c>
    </row>
    <row r="452" spans="1:3">
      <c r="A452" s="8" t="s">
        <v>5029</v>
      </c>
      <c r="B452" s="8" t="s">
        <v>5030</v>
      </c>
      <c r="C452" s="8">
        <v>55</v>
      </c>
    </row>
    <row r="453" spans="1:3">
      <c r="A453" s="8" t="s">
        <v>2431</v>
      </c>
      <c r="B453" s="8" t="s">
        <v>2432</v>
      </c>
      <c r="C453" s="8">
        <v>0</v>
      </c>
    </row>
    <row r="454" spans="1:3">
      <c r="A454" s="8" t="s">
        <v>949</v>
      </c>
      <c r="B454" s="8" t="s">
        <v>950</v>
      </c>
      <c r="C454" s="8">
        <v>55</v>
      </c>
    </row>
    <row r="455" spans="1:3">
      <c r="A455" s="8" t="s">
        <v>1327</v>
      </c>
      <c r="B455" s="8" t="s">
        <v>1328</v>
      </c>
      <c r="C455" s="8">
        <v>65</v>
      </c>
    </row>
    <row r="456" spans="1:3">
      <c r="A456" s="8" t="s">
        <v>4341</v>
      </c>
      <c r="B456" s="8" t="s">
        <v>4342</v>
      </c>
      <c r="C456" s="8">
        <v>55</v>
      </c>
    </row>
    <row r="457" spans="1:3">
      <c r="A457" s="8" t="s">
        <v>3347</v>
      </c>
      <c r="B457" s="8" t="s">
        <v>3348</v>
      </c>
      <c r="C457" s="8">
        <v>35</v>
      </c>
    </row>
    <row r="458" spans="1:3">
      <c r="A458" s="8" t="s">
        <v>3259</v>
      </c>
      <c r="B458" s="8" t="s">
        <v>3260</v>
      </c>
      <c r="C458" s="8">
        <v>40</v>
      </c>
    </row>
    <row r="459" spans="1:3">
      <c r="A459" s="8" t="s">
        <v>2639</v>
      </c>
      <c r="B459" s="8" t="s">
        <v>2640</v>
      </c>
      <c r="C459" s="8">
        <v>55</v>
      </c>
    </row>
    <row r="460" spans="1:3">
      <c r="A460" s="8" t="s">
        <v>2583</v>
      </c>
      <c r="B460" s="8" t="s">
        <v>2584</v>
      </c>
      <c r="C460" s="8">
        <v>40</v>
      </c>
    </row>
    <row r="461" spans="1:3">
      <c r="A461" s="8" t="s">
        <v>1973</v>
      </c>
      <c r="B461" s="8" t="s">
        <v>1974</v>
      </c>
      <c r="C461" s="8">
        <v>65</v>
      </c>
    </row>
    <row r="462" spans="1:3">
      <c r="A462" s="8" t="s">
        <v>1461</v>
      </c>
      <c r="B462" s="8" t="s">
        <v>1462</v>
      </c>
      <c r="C462" s="8">
        <v>65</v>
      </c>
    </row>
    <row r="463" spans="1:3">
      <c r="A463" s="8" t="s">
        <v>3387</v>
      </c>
      <c r="B463" s="8" t="s">
        <v>3388</v>
      </c>
      <c r="C463" s="8">
        <v>50</v>
      </c>
    </row>
    <row r="464" spans="1:3">
      <c r="A464" s="8" t="s">
        <v>1389</v>
      </c>
      <c r="B464" s="8" t="s">
        <v>1390</v>
      </c>
      <c r="C464" s="8">
        <v>60</v>
      </c>
    </row>
    <row r="465" spans="1:3">
      <c r="A465" s="8" t="s">
        <v>3321</v>
      </c>
      <c r="B465" s="8" t="s">
        <v>3322</v>
      </c>
      <c r="C465" s="8">
        <v>0</v>
      </c>
    </row>
    <row r="466" spans="1:3">
      <c r="A466" s="8" t="s">
        <v>1339</v>
      </c>
      <c r="B466" s="8" t="s">
        <v>1340</v>
      </c>
      <c r="C466" s="8">
        <v>65</v>
      </c>
    </row>
    <row r="467" spans="1:3">
      <c r="A467" s="8" t="s">
        <v>1657</v>
      </c>
      <c r="B467" s="8" t="s">
        <v>1658</v>
      </c>
      <c r="C467" s="8">
        <v>65</v>
      </c>
    </row>
    <row r="468" spans="1:3">
      <c r="A468" s="8" t="s">
        <v>2363</v>
      </c>
      <c r="B468" s="8" t="s">
        <v>2364</v>
      </c>
      <c r="C468" s="8">
        <v>60</v>
      </c>
    </row>
    <row r="469" spans="1:3">
      <c r="A469" s="8" t="s">
        <v>4515</v>
      </c>
      <c r="B469" s="8" t="s">
        <v>4516</v>
      </c>
      <c r="C469" s="8">
        <v>0</v>
      </c>
    </row>
    <row r="470" spans="1:3">
      <c r="A470" s="8" t="s">
        <v>1891</v>
      </c>
      <c r="B470" s="8" t="s">
        <v>1892</v>
      </c>
      <c r="C470" s="8">
        <v>55</v>
      </c>
    </row>
    <row r="471" spans="1:3">
      <c r="A471" s="8" t="s">
        <v>3559</v>
      </c>
      <c r="B471" s="8" t="s">
        <v>3560</v>
      </c>
      <c r="C471" s="8">
        <v>55</v>
      </c>
    </row>
    <row r="472" spans="1:3">
      <c r="A472" s="8" t="s">
        <v>625</v>
      </c>
      <c r="B472" s="8" t="s">
        <v>626</v>
      </c>
      <c r="C472" s="8">
        <v>0</v>
      </c>
    </row>
    <row r="473" spans="1:3">
      <c r="A473" s="8" t="s">
        <v>3389</v>
      </c>
      <c r="B473" s="8" t="s">
        <v>3390</v>
      </c>
      <c r="C473" s="8">
        <v>65</v>
      </c>
    </row>
    <row r="474" spans="1:3">
      <c r="A474" s="8" t="s">
        <v>1417</v>
      </c>
      <c r="B474" s="8" t="s">
        <v>1418</v>
      </c>
      <c r="C474" s="8">
        <v>65</v>
      </c>
    </row>
    <row r="475" spans="1:3">
      <c r="A475" s="8" t="s">
        <v>1555</v>
      </c>
      <c r="B475" s="8" t="s">
        <v>1556</v>
      </c>
      <c r="C475" s="8">
        <v>60</v>
      </c>
    </row>
    <row r="476" spans="1:3">
      <c r="A476" s="8" t="s">
        <v>3283</v>
      </c>
      <c r="B476" s="8" t="s">
        <v>3284</v>
      </c>
      <c r="C476" s="8">
        <v>0</v>
      </c>
    </row>
    <row r="477" spans="1:3">
      <c r="A477" s="8" t="s">
        <v>289</v>
      </c>
      <c r="B477" s="8" t="s">
        <v>290</v>
      </c>
      <c r="C477" s="8">
        <v>60</v>
      </c>
    </row>
    <row r="478" spans="1:3">
      <c r="A478" s="8" t="s">
        <v>4933</v>
      </c>
      <c r="B478" s="8" t="s">
        <v>4934</v>
      </c>
      <c r="C478" s="8">
        <v>45</v>
      </c>
    </row>
    <row r="479" spans="1:3">
      <c r="A479" s="8" t="s">
        <v>4245</v>
      </c>
      <c r="B479" s="8" t="s">
        <v>4246</v>
      </c>
      <c r="C479" s="8">
        <v>65</v>
      </c>
    </row>
    <row r="480" spans="1:3">
      <c r="A480" s="8" t="s">
        <v>3303</v>
      </c>
      <c r="B480" s="8" t="s">
        <v>3304</v>
      </c>
      <c r="C480" s="8">
        <v>0</v>
      </c>
    </row>
    <row r="481" spans="1:3">
      <c r="A481" s="8" t="s">
        <v>1559</v>
      </c>
      <c r="B481" s="8" t="s">
        <v>1560</v>
      </c>
      <c r="C481" s="8">
        <v>55</v>
      </c>
    </row>
    <row r="482" spans="1:3">
      <c r="A482" s="8" t="s">
        <v>1217</v>
      </c>
      <c r="B482" s="8" t="s">
        <v>1218</v>
      </c>
      <c r="C482" s="8">
        <v>55</v>
      </c>
    </row>
    <row r="483" spans="1:3">
      <c r="A483" s="8" t="s">
        <v>2487</v>
      </c>
      <c r="B483" s="8" t="s">
        <v>2488</v>
      </c>
      <c r="C483" s="8">
        <v>0</v>
      </c>
    </row>
    <row r="484" spans="1:3">
      <c r="A484" s="8" t="s">
        <v>2217</v>
      </c>
      <c r="B484" s="8" t="s">
        <v>2218</v>
      </c>
      <c r="C484" s="8">
        <v>65</v>
      </c>
    </row>
    <row r="485" spans="1:3">
      <c r="A485" s="8" t="s">
        <v>4157</v>
      </c>
      <c r="B485" s="8" t="s">
        <v>4158</v>
      </c>
      <c r="C485" s="8">
        <v>55</v>
      </c>
    </row>
    <row r="486" spans="1:3">
      <c r="A486" s="8" t="s">
        <v>4987</v>
      </c>
      <c r="B486" s="8" t="s">
        <v>4988</v>
      </c>
      <c r="C486" s="8">
        <v>65</v>
      </c>
    </row>
    <row r="487" spans="1:3">
      <c r="A487" s="8" t="s">
        <v>497</v>
      </c>
      <c r="B487" s="8" t="s">
        <v>498</v>
      </c>
      <c r="C487" s="8">
        <v>65</v>
      </c>
    </row>
    <row r="488" spans="1:3">
      <c r="A488" s="8" t="s">
        <v>3827</v>
      </c>
      <c r="B488" s="8" t="s">
        <v>3828</v>
      </c>
      <c r="C488" s="8">
        <v>45</v>
      </c>
    </row>
    <row r="489" spans="1:3">
      <c r="A489" s="8" t="s">
        <v>3825</v>
      </c>
      <c r="B489" s="8" t="s">
        <v>3826</v>
      </c>
      <c r="C489" s="8">
        <v>40</v>
      </c>
    </row>
    <row r="490" spans="1:3">
      <c r="A490" s="8" t="s">
        <v>483</v>
      </c>
      <c r="B490" s="8" t="s">
        <v>484</v>
      </c>
      <c r="C490" s="8">
        <v>65</v>
      </c>
    </row>
    <row r="491" spans="1:3">
      <c r="A491" s="8" t="s">
        <v>2581</v>
      </c>
      <c r="B491" s="8" t="s">
        <v>2582</v>
      </c>
      <c r="C491" s="8">
        <v>55</v>
      </c>
    </row>
    <row r="492" spans="1:3">
      <c r="A492" s="8" t="s">
        <v>3709</v>
      </c>
      <c r="B492" s="8" t="s">
        <v>3710</v>
      </c>
      <c r="C492" s="8">
        <v>55</v>
      </c>
    </row>
    <row r="493" spans="1:3">
      <c r="A493" s="8" t="s">
        <v>673</v>
      </c>
      <c r="B493" s="8" t="s">
        <v>674</v>
      </c>
      <c r="C493" s="8">
        <v>60</v>
      </c>
    </row>
    <row r="494" spans="1:3">
      <c r="A494" s="8" t="s">
        <v>3383</v>
      </c>
      <c r="B494" s="8" t="s">
        <v>3384</v>
      </c>
      <c r="C494" s="8">
        <v>45</v>
      </c>
    </row>
    <row r="495" spans="1:3">
      <c r="A495" s="8" t="s">
        <v>4857</v>
      </c>
      <c r="B495" s="8" t="s">
        <v>4858</v>
      </c>
      <c r="C495" s="8">
        <v>45</v>
      </c>
    </row>
    <row r="496" spans="1:3">
      <c r="A496" s="8" t="s">
        <v>2451</v>
      </c>
      <c r="B496" s="8" t="s">
        <v>2452</v>
      </c>
      <c r="C496" s="8">
        <v>45</v>
      </c>
    </row>
    <row r="497" spans="1:3">
      <c r="A497" s="8" t="s">
        <v>1009</v>
      </c>
      <c r="B497" s="8" t="s">
        <v>1010</v>
      </c>
      <c r="C497" s="8">
        <v>65</v>
      </c>
    </row>
    <row r="498" spans="1:3">
      <c r="A498" s="8" t="s">
        <v>493</v>
      </c>
      <c r="B498" s="8" t="s">
        <v>494</v>
      </c>
      <c r="C498" s="8">
        <v>50</v>
      </c>
    </row>
    <row r="499" spans="1:3">
      <c r="A499" s="8" t="s">
        <v>1047</v>
      </c>
      <c r="B499" s="8" t="s">
        <v>1048</v>
      </c>
      <c r="C499" s="8">
        <v>55</v>
      </c>
    </row>
    <row r="500" spans="1:3">
      <c r="A500" s="8" t="s">
        <v>1791</v>
      </c>
      <c r="B500" s="8" t="s">
        <v>1792</v>
      </c>
      <c r="C500" s="8">
        <v>65</v>
      </c>
    </row>
    <row r="501" spans="1:3">
      <c r="A501" s="8" t="s">
        <v>2197</v>
      </c>
      <c r="B501" s="8" t="s">
        <v>2198</v>
      </c>
      <c r="C501" s="8">
        <v>60</v>
      </c>
    </row>
    <row r="502" spans="1:3">
      <c r="A502" s="8" t="s">
        <v>1621</v>
      </c>
      <c r="B502" s="8" t="s">
        <v>1622</v>
      </c>
      <c r="C502" s="8">
        <v>50</v>
      </c>
    </row>
    <row r="503" spans="1:3">
      <c r="A503" s="8" t="s">
        <v>3285</v>
      </c>
      <c r="B503" s="8" t="s">
        <v>3286</v>
      </c>
      <c r="C503" s="8">
        <v>60</v>
      </c>
    </row>
    <row r="504" spans="1:3">
      <c r="A504" s="8" t="s">
        <v>811</v>
      </c>
      <c r="B504" s="8" t="s">
        <v>812</v>
      </c>
      <c r="C504" s="8">
        <v>60</v>
      </c>
    </row>
    <row r="505" spans="1:3">
      <c r="A505" s="8" t="s">
        <v>4781</v>
      </c>
      <c r="B505" s="8" t="s">
        <v>4782</v>
      </c>
      <c r="C505" s="8">
        <v>60</v>
      </c>
    </row>
    <row r="506" spans="1:3">
      <c r="A506" s="8" t="s">
        <v>4881</v>
      </c>
      <c r="B506" s="8" t="s">
        <v>4882</v>
      </c>
      <c r="C506" s="8">
        <v>60</v>
      </c>
    </row>
    <row r="507" spans="1:3">
      <c r="A507" s="8" t="s">
        <v>2045</v>
      </c>
      <c r="B507" s="8" t="s">
        <v>2046</v>
      </c>
      <c r="C507" s="8">
        <v>50</v>
      </c>
    </row>
    <row r="508" spans="1:3">
      <c r="A508" s="8" t="s">
        <v>1631</v>
      </c>
      <c r="B508" s="8" t="s">
        <v>1632</v>
      </c>
      <c r="C508" s="8">
        <v>50</v>
      </c>
    </row>
    <row r="509" spans="1:3">
      <c r="A509" s="8" t="s">
        <v>4761</v>
      </c>
      <c r="B509" s="8" t="s">
        <v>4762</v>
      </c>
      <c r="C509" s="8">
        <v>55</v>
      </c>
    </row>
    <row r="510" spans="1:3">
      <c r="A510" s="8" t="s">
        <v>4969</v>
      </c>
      <c r="B510" s="8" t="s">
        <v>4970</v>
      </c>
      <c r="C510" s="8">
        <v>55</v>
      </c>
    </row>
    <row r="511" spans="1:3">
      <c r="A511" s="8" t="s">
        <v>4055</v>
      </c>
      <c r="B511" s="8" t="s">
        <v>4056</v>
      </c>
      <c r="C511" s="8">
        <v>40</v>
      </c>
    </row>
    <row r="512" spans="1:3">
      <c r="A512" s="8" t="s">
        <v>4223</v>
      </c>
      <c r="B512" s="8" t="s">
        <v>4224</v>
      </c>
      <c r="C512" s="8">
        <v>55</v>
      </c>
    </row>
    <row r="513" spans="1:3">
      <c r="A513" s="8" t="s">
        <v>3203</v>
      </c>
      <c r="B513" s="8" t="s">
        <v>3204</v>
      </c>
      <c r="C513" s="8">
        <v>55</v>
      </c>
    </row>
    <row r="514" spans="1:3">
      <c r="A514" s="8" t="s">
        <v>4075</v>
      </c>
      <c r="B514" s="8" t="s">
        <v>4076</v>
      </c>
      <c r="C514" s="8">
        <v>50</v>
      </c>
    </row>
    <row r="515" spans="1:3">
      <c r="A515" s="8" t="s">
        <v>3015</v>
      </c>
      <c r="B515" s="8" t="s">
        <v>3016</v>
      </c>
      <c r="C515" s="8">
        <v>65</v>
      </c>
    </row>
    <row r="516" spans="1:3">
      <c r="A516" s="8" t="s">
        <v>2349</v>
      </c>
      <c r="B516" s="8" t="s">
        <v>2350</v>
      </c>
      <c r="C516" s="8">
        <v>70</v>
      </c>
    </row>
    <row r="517" spans="1:3">
      <c r="A517" s="8" t="s">
        <v>3221</v>
      </c>
      <c r="B517" s="8" t="s">
        <v>3222</v>
      </c>
      <c r="C517" s="8">
        <v>40</v>
      </c>
    </row>
    <row r="518" spans="1:3">
      <c r="A518" s="8" t="s">
        <v>3345</v>
      </c>
      <c r="B518" s="8" t="s">
        <v>3346</v>
      </c>
      <c r="C518" s="8">
        <v>65</v>
      </c>
    </row>
    <row r="519" spans="1:3">
      <c r="A519" s="8" t="s">
        <v>3897</v>
      </c>
      <c r="B519" s="8" t="s">
        <v>3898</v>
      </c>
      <c r="C519" s="8">
        <v>65</v>
      </c>
    </row>
    <row r="520" spans="1:3">
      <c r="A520" s="8" t="s">
        <v>3045</v>
      </c>
      <c r="B520" s="8" t="s">
        <v>3046</v>
      </c>
      <c r="C520" s="8">
        <v>50</v>
      </c>
    </row>
    <row r="521" spans="1:3">
      <c r="A521" s="8" t="s">
        <v>3179</v>
      </c>
      <c r="B521" s="8" t="s">
        <v>3180</v>
      </c>
      <c r="C521" s="8">
        <v>50</v>
      </c>
    </row>
    <row r="522" spans="1:3">
      <c r="A522" s="8" t="s">
        <v>2931</v>
      </c>
      <c r="B522" s="8" t="s">
        <v>2932</v>
      </c>
      <c r="C522" s="8">
        <v>55</v>
      </c>
    </row>
    <row r="523" spans="1:3">
      <c r="A523" s="8" t="s">
        <v>471</v>
      </c>
      <c r="B523" s="8" t="s">
        <v>472</v>
      </c>
      <c r="C523" s="8">
        <v>50</v>
      </c>
    </row>
    <row r="524" spans="1:3">
      <c r="A524" s="8" t="s">
        <v>2513</v>
      </c>
      <c r="B524" s="8" t="s">
        <v>2514</v>
      </c>
      <c r="C524" s="8">
        <v>30</v>
      </c>
    </row>
    <row r="525" spans="1:3">
      <c r="A525" s="8" t="s">
        <v>4447</v>
      </c>
      <c r="B525" s="8" t="s">
        <v>4448</v>
      </c>
      <c r="C525" s="8">
        <v>65</v>
      </c>
    </row>
    <row r="526" spans="1:3">
      <c r="A526" s="8" t="s">
        <v>1563</v>
      </c>
      <c r="B526" s="8" t="s">
        <v>1564</v>
      </c>
      <c r="C526" s="8">
        <v>65</v>
      </c>
    </row>
    <row r="527" spans="1:3">
      <c r="A527" s="8" t="s">
        <v>3409</v>
      </c>
      <c r="B527" s="8" t="s">
        <v>3410</v>
      </c>
      <c r="C527" s="8">
        <v>40</v>
      </c>
    </row>
    <row r="528" spans="1:3">
      <c r="A528" s="8" t="s">
        <v>2435</v>
      </c>
      <c r="B528" s="8" t="s">
        <v>2436</v>
      </c>
      <c r="C528" s="8">
        <v>50</v>
      </c>
    </row>
    <row r="529" spans="1:3">
      <c r="A529" s="8" t="s">
        <v>4757</v>
      </c>
      <c r="B529" s="8" t="s">
        <v>4758</v>
      </c>
      <c r="C529" s="8">
        <v>70</v>
      </c>
    </row>
    <row r="530" spans="1:3">
      <c r="A530" s="8" t="s">
        <v>709</v>
      </c>
      <c r="B530" s="8" t="s">
        <v>710</v>
      </c>
      <c r="C530" s="8">
        <v>50</v>
      </c>
    </row>
    <row r="531" spans="1:3">
      <c r="A531" s="8" t="s">
        <v>1797</v>
      </c>
      <c r="B531" s="8" t="s">
        <v>1798</v>
      </c>
      <c r="C531" s="8">
        <v>60</v>
      </c>
    </row>
    <row r="532" spans="1:3">
      <c r="A532" s="8" t="s">
        <v>193</v>
      </c>
      <c r="B532" s="8" t="s">
        <v>194</v>
      </c>
      <c r="C532" s="8">
        <v>45</v>
      </c>
    </row>
    <row r="533" spans="1:3">
      <c r="A533" s="8" t="s">
        <v>1579</v>
      </c>
      <c r="B533" s="8" t="s">
        <v>1580</v>
      </c>
      <c r="C533" s="8">
        <v>60</v>
      </c>
    </row>
    <row r="534" spans="1:3">
      <c r="A534" s="8" t="s">
        <v>4069</v>
      </c>
      <c r="B534" s="8" t="s">
        <v>4070</v>
      </c>
      <c r="C534" s="8">
        <v>70</v>
      </c>
    </row>
    <row r="535" spans="1:3">
      <c r="A535" s="8" t="s">
        <v>2077</v>
      </c>
      <c r="B535" s="8" t="s">
        <v>2078</v>
      </c>
      <c r="C535" s="8">
        <v>50</v>
      </c>
    </row>
    <row r="536" spans="1:3">
      <c r="A536" s="8" t="s">
        <v>2699</v>
      </c>
      <c r="B536" s="8" t="s">
        <v>2700</v>
      </c>
      <c r="C536" s="8">
        <v>55</v>
      </c>
    </row>
    <row r="537" spans="1:3">
      <c r="A537" s="8" t="s">
        <v>2955</v>
      </c>
      <c r="B537" s="8" t="s">
        <v>2956</v>
      </c>
      <c r="C537" s="8">
        <v>55</v>
      </c>
    </row>
    <row r="538" spans="1:3">
      <c r="A538" s="8" t="s">
        <v>1199</v>
      </c>
      <c r="B538" s="8" t="s">
        <v>1200</v>
      </c>
      <c r="C538" s="8">
        <v>60</v>
      </c>
    </row>
    <row r="539" spans="1:3">
      <c r="A539" s="8" t="s">
        <v>651</v>
      </c>
      <c r="B539" s="8" t="s">
        <v>652</v>
      </c>
      <c r="C539" s="8">
        <v>65</v>
      </c>
    </row>
    <row r="540" spans="1:3">
      <c r="A540" s="8" t="s">
        <v>3923</v>
      </c>
      <c r="B540" s="8" t="s">
        <v>3924</v>
      </c>
      <c r="C540" s="8">
        <v>65</v>
      </c>
    </row>
    <row r="541" spans="1:3">
      <c r="A541" s="8" t="s">
        <v>4111</v>
      </c>
      <c r="B541" s="8" t="s">
        <v>4112</v>
      </c>
      <c r="C541" s="8">
        <v>45</v>
      </c>
    </row>
    <row r="542" spans="1:3">
      <c r="A542" s="8" t="s">
        <v>2965</v>
      </c>
      <c r="B542" s="8" t="s">
        <v>2966</v>
      </c>
      <c r="C542" s="8">
        <v>50</v>
      </c>
    </row>
    <row r="543" spans="1:3">
      <c r="A543" s="8" t="s">
        <v>1463</v>
      </c>
      <c r="B543" s="8" t="s">
        <v>1464</v>
      </c>
      <c r="C543" s="8">
        <v>65</v>
      </c>
    </row>
    <row r="544" spans="1:3">
      <c r="A544" s="8" t="s">
        <v>2129</v>
      </c>
      <c r="B544" s="8" t="s">
        <v>2130</v>
      </c>
      <c r="C544" s="8">
        <v>55</v>
      </c>
    </row>
    <row r="545" spans="1:3">
      <c r="A545" s="8" t="s">
        <v>341</v>
      </c>
      <c r="B545" s="8" t="s">
        <v>342</v>
      </c>
      <c r="C545" s="8">
        <v>40</v>
      </c>
    </row>
    <row r="546" spans="1:3">
      <c r="A546" s="8" t="s">
        <v>787</v>
      </c>
      <c r="B546" s="8" t="s">
        <v>788</v>
      </c>
      <c r="C546" s="8">
        <v>70</v>
      </c>
    </row>
    <row r="547" spans="1:3">
      <c r="A547" s="8" t="s">
        <v>3107</v>
      </c>
      <c r="B547" s="8" t="s">
        <v>3108</v>
      </c>
      <c r="C547" s="8">
        <v>55</v>
      </c>
    </row>
    <row r="548" spans="1:3">
      <c r="A548" s="8" t="s">
        <v>1949</v>
      </c>
      <c r="B548" s="8" t="s">
        <v>1950</v>
      </c>
      <c r="C548" s="8">
        <v>40</v>
      </c>
    </row>
    <row r="549" spans="1:3">
      <c r="A549" s="8" t="s">
        <v>1687</v>
      </c>
      <c r="B549" s="8" t="s">
        <v>1688</v>
      </c>
      <c r="C549" s="8">
        <v>65</v>
      </c>
    </row>
    <row r="550" spans="1:3">
      <c r="A550" s="8" t="s">
        <v>163</v>
      </c>
      <c r="B550" s="8" t="s">
        <v>164</v>
      </c>
      <c r="C550" s="8">
        <v>45</v>
      </c>
    </row>
    <row r="551" spans="1:3">
      <c r="A551" s="8" t="s">
        <v>1257</v>
      </c>
      <c r="B551" s="8" t="s">
        <v>1258</v>
      </c>
      <c r="C551" s="8">
        <v>60</v>
      </c>
    </row>
    <row r="552" spans="1:3">
      <c r="A552" s="8" t="s">
        <v>3055</v>
      </c>
      <c r="B552" s="8" t="s">
        <v>3056</v>
      </c>
      <c r="C552" s="8">
        <v>50</v>
      </c>
    </row>
    <row r="553" spans="1:3">
      <c r="A553" s="8" t="s">
        <v>3245</v>
      </c>
      <c r="B553" s="8" t="s">
        <v>3246</v>
      </c>
      <c r="C553" s="8">
        <v>65</v>
      </c>
    </row>
    <row r="554" spans="1:3">
      <c r="A554" s="8" t="s">
        <v>663</v>
      </c>
      <c r="B554" s="8" t="s">
        <v>664</v>
      </c>
      <c r="C554" s="8">
        <v>40</v>
      </c>
    </row>
    <row r="555" spans="1:3">
      <c r="A555" s="8" t="s">
        <v>2041</v>
      </c>
      <c r="B555" s="8" t="s">
        <v>2042</v>
      </c>
      <c r="C555" s="8">
        <v>45</v>
      </c>
    </row>
    <row r="556" spans="1:3">
      <c r="A556" s="8" t="s">
        <v>3515</v>
      </c>
      <c r="B556" s="8" t="s">
        <v>3516</v>
      </c>
      <c r="C556" s="8">
        <v>0</v>
      </c>
    </row>
    <row r="557" spans="1:3">
      <c r="A557" s="8" t="s">
        <v>1399</v>
      </c>
      <c r="B557" s="8" t="s">
        <v>1400</v>
      </c>
      <c r="C557" s="8">
        <v>65</v>
      </c>
    </row>
    <row r="558" spans="1:3">
      <c r="A558" s="8" t="s">
        <v>2957</v>
      </c>
      <c r="B558" s="8" t="s">
        <v>2958</v>
      </c>
      <c r="C558" s="8">
        <v>60</v>
      </c>
    </row>
    <row r="559" spans="1:3">
      <c r="A559" s="8" t="s">
        <v>4815</v>
      </c>
      <c r="B559" s="8" t="s">
        <v>4816</v>
      </c>
      <c r="C559" s="8">
        <v>60</v>
      </c>
    </row>
    <row r="560" spans="1:3">
      <c r="A560" s="8" t="s">
        <v>1251</v>
      </c>
      <c r="B560" s="8" t="s">
        <v>1252</v>
      </c>
      <c r="C560" s="8">
        <v>60</v>
      </c>
    </row>
    <row r="561" spans="1:3">
      <c r="A561" s="8" t="s">
        <v>665</v>
      </c>
      <c r="B561" s="8" t="s">
        <v>666</v>
      </c>
      <c r="C561" s="8">
        <v>45</v>
      </c>
    </row>
    <row r="562" spans="1:3">
      <c r="A562" s="8" t="s">
        <v>3009</v>
      </c>
      <c r="B562" s="8" t="s">
        <v>3010</v>
      </c>
      <c r="C562" s="8">
        <v>55</v>
      </c>
    </row>
    <row r="563" spans="1:3">
      <c r="A563" s="8" t="s">
        <v>1243</v>
      </c>
      <c r="B563" s="8" t="s">
        <v>1244</v>
      </c>
      <c r="C563" s="8">
        <v>65</v>
      </c>
    </row>
    <row r="564" spans="1:3">
      <c r="A564" s="8" t="s">
        <v>3475</v>
      </c>
      <c r="B564" s="8" t="s">
        <v>3476</v>
      </c>
      <c r="C564" s="8">
        <v>65</v>
      </c>
    </row>
    <row r="565" spans="1:3">
      <c r="A565" s="8" t="s">
        <v>1603</v>
      </c>
      <c r="B565" s="8" t="s">
        <v>1604</v>
      </c>
      <c r="C565" s="8">
        <v>45</v>
      </c>
    </row>
    <row r="566" spans="1:3">
      <c r="A566" s="8" t="s">
        <v>1247</v>
      </c>
      <c r="B566" s="8" t="s">
        <v>1248</v>
      </c>
      <c r="C566" s="8">
        <v>40</v>
      </c>
    </row>
    <row r="567" spans="1:3">
      <c r="A567" s="8" t="s">
        <v>3661</v>
      </c>
      <c r="B567" s="8" t="s">
        <v>3662</v>
      </c>
      <c r="C567" s="8">
        <v>45</v>
      </c>
    </row>
    <row r="568" spans="1:3">
      <c r="A568" s="8" t="s">
        <v>417</v>
      </c>
      <c r="B568" s="8" t="s">
        <v>418</v>
      </c>
      <c r="C568" s="8">
        <v>60</v>
      </c>
    </row>
    <row r="569" spans="1:3">
      <c r="A569" s="8" t="s">
        <v>3355</v>
      </c>
      <c r="B569" s="8" t="s">
        <v>3356</v>
      </c>
      <c r="C569" s="8">
        <v>65</v>
      </c>
    </row>
    <row r="570" spans="1:3">
      <c r="A570" s="8" t="s">
        <v>2391</v>
      </c>
      <c r="B570" s="8" t="s">
        <v>2392</v>
      </c>
      <c r="C570" s="8">
        <v>40</v>
      </c>
    </row>
    <row r="571" spans="1:3">
      <c r="A571" s="8" t="s">
        <v>1893</v>
      </c>
      <c r="B571" s="8" t="s">
        <v>1894</v>
      </c>
      <c r="C571" s="8">
        <v>50</v>
      </c>
    </row>
    <row r="572" spans="1:3">
      <c r="A572" s="8" t="s">
        <v>4355</v>
      </c>
      <c r="B572" s="8" t="s">
        <v>4356</v>
      </c>
      <c r="C572" s="8">
        <v>55</v>
      </c>
    </row>
    <row r="573" spans="1:3">
      <c r="A573" s="8" t="s">
        <v>1557</v>
      </c>
      <c r="B573" s="8" t="s">
        <v>1558</v>
      </c>
      <c r="C573" s="8">
        <v>55</v>
      </c>
    </row>
    <row r="574" spans="1:3">
      <c r="A574" s="8" t="s">
        <v>841</v>
      </c>
      <c r="B574" s="8" t="s">
        <v>842</v>
      </c>
      <c r="C574" s="8">
        <v>40</v>
      </c>
    </row>
    <row r="575" spans="1:3">
      <c r="A575" s="8" t="s">
        <v>3945</v>
      </c>
      <c r="B575" s="8" t="s">
        <v>3946</v>
      </c>
      <c r="C575" s="8">
        <v>45</v>
      </c>
    </row>
    <row r="576" spans="1:3">
      <c r="A576" s="8" t="s">
        <v>2905</v>
      </c>
      <c r="B576" s="8" t="s">
        <v>2906</v>
      </c>
      <c r="C576" s="8">
        <v>45</v>
      </c>
    </row>
    <row r="577" spans="1:3">
      <c r="A577" s="8" t="s">
        <v>759</v>
      </c>
      <c r="B577" s="8" t="s">
        <v>760</v>
      </c>
      <c r="C577" s="8">
        <v>55</v>
      </c>
    </row>
    <row r="578" spans="1:3">
      <c r="A578" s="8" t="s">
        <v>2855</v>
      </c>
      <c r="B578" s="8" t="s">
        <v>2856</v>
      </c>
      <c r="C578" s="8">
        <v>0</v>
      </c>
    </row>
    <row r="579" spans="1:3">
      <c r="A579" s="8" t="s">
        <v>1585</v>
      </c>
      <c r="B579" s="8" t="s">
        <v>1586</v>
      </c>
      <c r="C579" s="8">
        <v>60</v>
      </c>
    </row>
    <row r="580" spans="1:3">
      <c r="A580" s="8" t="s">
        <v>5027</v>
      </c>
      <c r="B580" s="8" t="s">
        <v>5028</v>
      </c>
      <c r="C580" s="8">
        <v>40</v>
      </c>
    </row>
    <row r="581" spans="1:3">
      <c r="A581" s="8" t="s">
        <v>561</v>
      </c>
      <c r="B581" s="8" t="s">
        <v>562</v>
      </c>
      <c r="C581" s="8">
        <v>55</v>
      </c>
    </row>
    <row r="582" spans="1:3">
      <c r="A582" s="8" t="s">
        <v>2643</v>
      </c>
      <c r="B582" s="8" t="s">
        <v>2644</v>
      </c>
      <c r="C582" s="8">
        <v>45</v>
      </c>
    </row>
    <row r="583" spans="1:3">
      <c r="A583" s="8" t="s">
        <v>4391</v>
      </c>
      <c r="B583" s="8" t="s">
        <v>4392</v>
      </c>
      <c r="C583" s="8">
        <v>55</v>
      </c>
    </row>
    <row r="584" spans="1:3">
      <c r="A584" s="8" t="s">
        <v>4439</v>
      </c>
      <c r="B584" s="8" t="s">
        <v>4440</v>
      </c>
      <c r="C584" s="8">
        <v>65</v>
      </c>
    </row>
    <row r="585" spans="1:3">
      <c r="A585" s="8" t="s">
        <v>4819</v>
      </c>
      <c r="B585" s="8" t="s">
        <v>4820</v>
      </c>
      <c r="C585" s="8">
        <v>65</v>
      </c>
    </row>
    <row r="586" spans="1:3">
      <c r="A586" s="8" t="s">
        <v>3469</v>
      </c>
      <c r="B586" s="8" t="s">
        <v>3470</v>
      </c>
      <c r="C586" s="8">
        <v>50</v>
      </c>
    </row>
    <row r="587" spans="1:3">
      <c r="A587" s="8" t="s">
        <v>279</v>
      </c>
      <c r="B587" s="8" t="s">
        <v>280</v>
      </c>
      <c r="C587" s="8">
        <v>45</v>
      </c>
    </row>
    <row r="588" spans="1:3">
      <c r="A588" s="8" t="s">
        <v>1941</v>
      </c>
      <c r="B588" s="8" t="s">
        <v>1942</v>
      </c>
      <c r="C588" s="8">
        <v>50</v>
      </c>
    </row>
    <row r="589" spans="1:3">
      <c r="A589" s="8" t="s">
        <v>2373</v>
      </c>
      <c r="B589" s="8" t="s">
        <v>2374</v>
      </c>
      <c r="C589" s="8">
        <v>65</v>
      </c>
    </row>
    <row r="590" spans="1:3">
      <c r="A590" s="8" t="s">
        <v>2679</v>
      </c>
      <c r="B590" s="8" t="s">
        <v>2680</v>
      </c>
      <c r="C590" s="8">
        <v>35</v>
      </c>
    </row>
    <row r="591" spans="1:3">
      <c r="A591" s="8" t="s">
        <v>1117</v>
      </c>
      <c r="B591" s="8" t="s">
        <v>1118</v>
      </c>
      <c r="C591" s="8">
        <v>45</v>
      </c>
    </row>
    <row r="592" spans="1:3">
      <c r="A592" s="8" t="s">
        <v>3069</v>
      </c>
      <c r="B592" s="8" t="s">
        <v>3070</v>
      </c>
      <c r="C592" s="8">
        <v>50</v>
      </c>
    </row>
    <row r="593" spans="1:3">
      <c r="A593" s="8" t="s">
        <v>1827</v>
      </c>
      <c r="B593" s="8" t="s">
        <v>1828</v>
      </c>
      <c r="C593" s="8">
        <v>65</v>
      </c>
    </row>
    <row r="594" spans="1:3">
      <c r="A594" s="8" t="s">
        <v>2577</v>
      </c>
      <c r="B594" s="8" t="s">
        <v>2578</v>
      </c>
      <c r="C594" s="8">
        <v>50</v>
      </c>
    </row>
    <row r="595" spans="1:3">
      <c r="A595" s="8" t="s">
        <v>215</v>
      </c>
      <c r="B595" s="8" t="s">
        <v>216</v>
      </c>
      <c r="C595" s="8">
        <v>55</v>
      </c>
    </row>
    <row r="596" spans="1:3">
      <c r="A596" s="8" t="s">
        <v>3953</v>
      </c>
      <c r="B596" s="8" t="s">
        <v>3954</v>
      </c>
      <c r="C596" s="8">
        <v>60</v>
      </c>
    </row>
    <row r="597" spans="1:3">
      <c r="A597" s="8" t="s">
        <v>3697</v>
      </c>
      <c r="B597" s="8" t="s">
        <v>3698</v>
      </c>
      <c r="C597" s="8">
        <v>45</v>
      </c>
    </row>
    <row r="598" spans="1:3">
      <c r="A598" s="8" t="s">
        <v>2067</v>
      </c>
      <c r="B598" s="8" t="s">
        <v>2068</v>
      </c>
      <c r="C598" s="8">
        <v>55</v>
      </c>
    </row>
    <row r="599" spans="1:3">
      <c r="A599" s="8" t="s">
        <v>4565</v>
      </c>
      <c r="B599" s="8" t="s">
        <v>4566</v>
      </c>
      <c r="C599" s="8">
        <v>40</v>
      </c>
    </row>
    <row r="600" spans="1:3">
      <c r="A600" s="8" t="s">
        <v>365</v>
      </c>
      <c r="B600" s="8" t="s">
        <v>366</v>
      </c>
      <c r="C600" s="8">
        <v>50</v>
      </c>
    </row>
    <row r="601" spans="1:3">
      <c r="A601" s="8" t="s">
        <v>1421</v>
      </c>
      <c r="B601" s="8" t="s">
        <v>1422</v>
      </c>
      <c r="C601" s="8">
        <v>55</v>
      </c>
    </row>
    <row r="602" spans="1:3">
      <c r="A602" s="8" t="s">
        <v>4035</v>
      </c>
      <c r="B602" s="8" t="s">
        <v>4036</v>
      </c>
      <c r="C602" s="8">
        <v>50</v>
      </c>
    </row>
    <row r="603" spans="1:3">
      <c r="A603" s="8" t="s">
        <v>1467</v>
      </c>
      <c r="B603" s="8" t="s">
        <v>1468</v>
      </c>
      <c r="C603" s="8">
        <v>60</v>
      </c>
    </row>
    <row r="604" spans="1:3">
      <c r="A604" s="8" t="s">
        <v>1683</v>
      </c>
      <c r="B604" s="8" t="s">
        <v>1684</v>
      </c>
      <c r="C604" s="8">
        <v>65</v>
      </c>
    </row>
    <row r="605" spans="1:3">
      <c r="A605" s="8" t="s">
        <v>4517</v>
      </c>
      <c r="B605" s="8" t="s">
        <v>4518</v>
      </c>
      <c r="C605" s="8">
        <v>55</v>
      </c>
    </row>
    <row r="606" spans="1:3">
      <c r="A606" s="8" t="s">
        <v>997</v>
      </c>
      <c r="B606" s="8" t="s">
        <v>998</v>
      </c>
      <c r="C606" s="8">
        <v>60</v>
      </c>
    </row>
    <row r="607" spans="1:3">
      <c r="A607" s="8" t="s">
        <v>4145</v>
      </c>
      <c r="B607" s="8" t="s">
        <v>4146</v>
      </c>
      <c r="C607" s="8">
        <v>60</v>
      </c>
    </row>
    <row r="608" spans="1:3">
      <c r="A608" s="8" t="s">
        <v>1031</v>
      </c>
      <c r="B608" s="8" t="s">
        <v>1032</v>
      </c>
      <c r="C608" s="8">
        <v>35</v>
      </c>
    </row>
    <row r="609" spans="1:3">
      <c r="A609" s="8" t="s">
        <v>2421</v>
      </c>
      <c r="B609" s="8" t="s">
        <v>2422</v>
      </c>
      <c r="C609" s="8">
        <v>45</v>
      </c>
    </row>
    <row r="610" spans="1:3">
      <c r="A610" s="8" t="s">
        <v>1627</v>
      </c>
      <c r="B610" s="8" t="s">
        <v>1628</v>
      </c>
      <c r="C610" s="8">
        <v>55</v>
      </c>
    </row>
    <row r="611" spans="1:3">
      <c r="A611" s="8" t="s">
        <v>3613</v>
      </c>
      <c r="B611" s="8" t="s">
        <v>3614</v>
      </c>
      <c r="C611" s="8">
        <v>40</v>
      </c>
    </row>
    <row r="612" spans="1:3">
      <c r="A612" s="8" t="s">
        <v>1923</v>
      </c>
      <c r="B612" s="8" t="s">
        <v>1924</v>
      </c>
      <c r="C612" s="8">
        <v>55</v>
      </c>
    </row>
    <row r="613" spans="1:3">
      <c r="A613" s="8" t="s">
        <v>123</v>
      </c>
      <c r="B613" s="8" t="s">
        <v>124</v>
      </c>
      <c r="C613" s="8">
        <v>65</v>
      </c>
    </row>
    <row r="614" spans="1:3">
      <c r="A614" s="8" t="s">
        <v>1883</v>
      </c>
      <c r="B614" s="8" t="s">
        <v>1884</v>
      </c>
      <c r="C614" s="8">
        <v>40</v>
      </c>
    </row>
    <row r="615" spans="1:3">
      <c r="A615" s="8" t="s">
        <v>1269</v>
      </c>
      <c r="B615" s="8" t="s">
        <v>1270</v>
      </c>
      <c r="C615" s="8">
        <v>55</v>
      </c>
    </row>
    <row r="616" spans="1:3">
      <c r="A616" s="8" t="s">
        <v>1501</v>
      </c>
      <c r="B616" s="8" t="s">
        <v>1502</v>
      </c>
      <c r="C616" s="8">
        <v>60</v>
      </c>
    </row>
    <row r="617" spans="1:3">
      <c r="A617" s="8" t="s">
        <v>2473</v>
      </c>
      <c r="B617" s="8" t="s">
        <v>2474</v>
      </c>
      <c r="C617" s="8">
        <v>50</v>
      </c>
    </row>
    <row r="618" spans="1:3">
      <c r="A618" s="8" t="s">
        <v>3011</v>
      </c>
      <c r="B618" s="8" t="s">
        <v>3012</v>
      </c>
      <c r="C618" s="8">
        <v>50</v>
      </c>
    </row>
    <row r="619" spans="1:3">
      <c r="A619" s="8" t="s">
        <v>3985</v>
      </c>
      <c r="B619" s="8" t="s">
        <v>3986</v>
      </c>
      <c r="C619" s="8">
        <v>60</v>
      </c>
    </row>
    <row r="620" spans="1:3">
      <c r="A620" s="8" t="s">
        <v>2193</v>
      </c>
      <c r="B620" s="8" t="s">
        <v>2194</v>
      </c>
      <c r="C620" s="8">
        <v>50</v>
      </c>
    </row>
    <row r="621" spans="1:3">
      <c r="A621" s="8" t="s">
        <v>3093</v>
      </c>
      <c r="B621" s="8" t="s">
        <v>3094</v>
      </c>
      <c r="C621" s="8">
        <v>50</v>
      </c>
    </row>
    <row r="622" spans="1:3">
      <c r="A622" s="8" t="s">
        <v>137</v>
      </c>
      <c r="B622" s="8" t="s">
        <v>138</v>
      </c>
      <c r="C622" s="8">
        <v>65</v>
      </c>
    </row>
    <row r="623" spans="1:3">
      <c r="A623" s="8" t="s">
        <v>3871</v>
      </c>
      <c r="B623" s="8" t="s">
        <v>3872</v>
      </c>
      <c r="C623" s="8">
        <v>40</v>
      </c>
    </row>
    <row r="624" spans="1:3">
      <c r="A624" s="8" t="s">
        <v>4655</v>
      </c>
      <c r="B624" s="8" t="s">
        <v>4656</v>
      </c>
      <c r="C624" s="8">
        <v>60</v>
      </c>
    </row>
    <row r="625" spans="1:3">
      <c r="A625" s="8" t="s">
        <v>1819</v>
      </c>
      <c r="B625" s="8" t="s">
        <v>1820</v>
      </c>
      <c r="C625" s="8">
        <v>45</v>
      </c>
    </row>
    <row r="626" spans="1:3">
      <c r="A626" s="8" t="s">
        <v>4251</v>
      </c>
      <c r="B626" s="8" t="s">
        <v>4252</v>
      </c>
      <c r="C626" s="8">
        <v>60</v>
      </c>
    </row>
    <row r="627" spans="1:3">
      <c r="A627" s="8" t="s">
        <v>2055</v>
      </c>
      <c r="B627" s="8" t="s">
        <v>2056</v>
      </c>
      <c r="C627" s="8">
        <v>55</v>
      </c>
    </row>
    <row r="628" spans="1:3">
      <c r="A628" s="8" t="s">
        <v>659</v>
      </c>
      <c r="B628" s="8" t="s">
        <v>660</v>
      </c>
      <c r="C628" s="8">
        <v>50</v>
      </c>
    </row>
    <row r="629" spans="1:3">
      <c r="A629" s="8" t="s">
        <v>2723</v>
      </c>
      <c r="B629" s="8" t="s">
        <v>2724</v>
      </c>
      <c r="C629" s="8">
        <v>55</v>
      </c>
    </row>
    <row r="630" spans="1:3">
      <c r="A630" s="8" t="s">
        <v>3049</v>
      </c>
      <c r="B630" s="8" t="s">
        <v>3050</v>
      </c>
      <c r="C630" s="8">
        <v>50</v>
      </c>
    </row>
    <row r="631" spans="1:3">
      <c r="A631" s="8" t="s">
        <v>2579</v>
      </c>
      <c r="B631" s="8" t="s">
        <v>2580</v>
      </c>
      <c r="C631" s="8">
        <v>50</v>
      </c>
    </row>
    <row r="632" spans="1:3">
      <c r="A632" s="8" t="s">
        <v>2565</v>
      </c>
      <c r="B632" s="8" t="s">
        <v>2566</v>
      </c>
      <c r="C632" s="8">
        <v>50</v>
      </c>
    </row>
    <row r="633" spans="1:3">
      <c r="A633" s="8" t="s">
        <v>4215</v>
      </c>
      <c r="B633" s="8" t="s">
        <v>4216</v>
      </c>
      <c r="C633" s="8">
        <v>55</v>
      </c>
    </row>
    <row r="634" spans="1:3">
      <c r="A634" s="8" t="s">
        <v>1889</v>
      </c>
      <c r="B634" s="8" t="s">
        <v>1890</v>
      </c>
      <c r="C634" s="8">
        <v>55</v>
      </c>
    </row>
    <row r="635" spans="1:3">
      <c r="A635" s="8" t="s">
        <v>763</v>
      </c>
      <c r="B635" s="8" t="s">
        <v>764</v>
      </c>
      <c r="C635" s="8">
        <v>55</v>
      </c>
    </row>
    <row r="636" spans="1:3">
      <c r="A636" s="8" t="s">
        <v>3187</v>
      </c>
      <c r="B636" s="8" t="s">
        <v>3188</v>
      </c>
      <c r="C636" s="8">
        <v>65</v>
      </c>
    </row>
    <row r="637" spans="1:3">
      <c r="A637" s="8" t="s">
        <v>2169</v>
      </c>
      <c r="B637" s="8" t="s">
        <v>2170</v>
      </c>
      <c r="C637" s="8">
        <v>45</v>
      </c>
    </row>
    <row r="638" spans="1:3">
      <c r="A638" s="8" t="s">
        <v>3173</v>
      </c>
      <c r="B638" s="8" t="s">
        <v>3174</v>
      </c>
      <c r="C638" s="8">
        <v>0</v>
      </c>
    </row>
    <row r="639" spans="1:3">
      <c r="A639" s="8" t="s">
        <v>4709</v>
      </c>
      <c r="B639" s="8" t="s">
        <v>4710</v>
      </c>
      <c r="C639" s="8">
        <v>40</v>
      </c>
    </row>
    <row r="640" spans="1:3">
      <c r="A640" s="8" t="s">
        <v>3857</v>
      </c>
      <c r="B640" s="8" t="s">
        <v>3858</v>
      </c>
      <c r="C640" s="8">
        <v>0</v>
      </c>
    </row>
    <row r="641" spans="1:3">
      <c r="A641" s="8" t="s">
        <v>3583</v>
      </c>
      <c r="B641" s="8" t="s">
        <v>3584</v>
      </c>
      <c r="C641" s="8">
        <v>65</v>
      </c>
    </row>
    <row r="642" spans="1:3">
      <c r="A642" s="8" t="s">
        <v>1135</v>
      </c>
      <c r="B642" s="8" t="s">
        <v>1136</v>
      </c>
      <c r="C642" s="8">
        <v>50</v>
      </c>
    </row>
    <row r="643" spans="1:3">
      <c r="A643" s="8" t="s">
        <v>2739</v>
      </c>
      <c r="B643" s="8" t="s">
        <v>2740</v>
      </c>
      <c r="C643" s="8">
        <v>55</v>
      </c>
    </row>
    <row r="644" spans="1:3">
      <c r="A644" s="8" t="s">
        <v>2147</v>
      </c>
      <c r="B644" s="8" t="s">
        <v>2148</v>
      </c>
      <c r="C644" s="8">
        <v>55</v>
      </c>
    </row>
    <row r="645" spans="1:3">
      <c r="A645" s="8" t="s">
        <v>1443</v>
      </c>
      <c r="B645" s="8" t="s">
        <v>1444</v>
      </c>
      <c r="C645" s="8">
        <v>60</v>
      </c>
    </row>
    <row r="646" spans="1:3">
      <c r="A646" s="8" t="s">
        <v>2277</v>
      </c>
      <c r="B646" s="8" t="s">
        <v>2278</v>
      </c>
      <c r="C646" s="8">
        <v>65</v>
      </c>
    </row>
    <row r="647" spans="1:3">
      <c r="A647" s="8" t="s">
        <v>789</v>
      </c>
      <c r="B647" s="8" t="s">
        <v>790</v>
      </c>
      <c r="C647" s="8">
        <v>40</v>
      </c>
    </row>
    <row r="648" spans="1:3">
      <c r="A648" s="8" t="s">
        <v>4917</v>
      </c>
      <c r="B648" s="8" t="s">
        <v>4918</v>
      </c>
      <c r="C648" s="8">
        <v>55</v>
      </c>
    </row>
    <row r="649" spans="1:3">
      <c r="A649" s="8" t="s">
        <v>1435</v>
      </c>
      <c r="B649" s="8" t="s">
        <v>1436</v>
      </c>
      <c r="C649" s="8">
        <v>0</v>
      </c>
    </row>
    <row r="650" spans="1:3">
      <c r="A650" s="8" t="s">
        <v>3667</v>
      </c>
      <c r="B650" s="8" t="s">
        <v>3668</v>
      </c>
      <c r="C650" s="8">
        <v>55</v>
      </c>
    </row>
    <row r="651" spans="1:3">
      <c r="A651" s="8" t="s">
        <v>2337</v>
      </c>
      <c r="B651" s="8" t="s">
        <v>2338</v>
      </c>
      <c r="C651" s="8">
        <v>65</v>
      </c>
    </row>
    <row r="652" spans="1:3">
      <c r="A652" s="8" t="s">
        <v>3877</v>
      </c>
      <c r="B652" s="8" t="s">
        <v>3878</v>
      </c>
      <c r="C652" s="8">
        <v>40</v>
      </c>
    </row>
    <row r="653" spans="1:3">
      <c r="A653" s="8" t="s">
        <v>2415</v>
      </c>
      <c r="B653" s="8" t="s">
        <v>2416</v>
      </c>
      <c r="C653" s="8">
        <v>60</v>
      </c>
    </row>
    <row r="654" spans="1:3">
      <c r="A654" s="8" t="s">
        <v>3937</v>
      </c>
      <c r="B654" s="8" t="s">
        <v>3938</v>
      </c>
      <c r="C654" s="8">
        <v>45</v>
      </c>
    </row>
    <row r="655" spans="1:3">
      <c r="A655" s="8" t="s">
        <v>851</v>
      </c>
      <c r="B655" s="8" t="s">
        <v>852</v>
      </c>
      <c r="C655" s="8">
        <v>60</v>
      </c>
    </row>
    <row r="656" spans="1:3">
      <c r="A656" s="8" t="s">
        <v>5003</v>
      </c>
      <c r="B656" s="8" t="s">
        <v>5004</v>
      </c>
      <c r="C656" s="8">
        <v>65</v>
      </c>
    </row>
    <row r="657" spans="1:3">
      <c r="A657" s="8" t="s">
        <v>3059</v>
      </c>
      <c r="B657" s="8" t="s">
        <v>3060</v>
      </c>
      <c r="C657" s="8">
        <v>65</v>
      </c>
    </row>
    <row r="658" spans="1:3">
      <c r="A658" s="8" t="s">
        <v>3663</v>
      </c>
      <c r="B658" s="8" t="s">
        <v>3664</v>
      </c>
      <c r="C658" s="8">
        <v>40</v>
      </c>
    </row>
    <row r="659" spans="1:3">
      <c r="A659" s="8" t="s">
        <v>4403</v>
      </c>
      <c r="B659" s="8" t="s">
        <v>4404</v>
      </c>
      <c r="C659" s="8">
        <v>40</v>
      </c>
    </row>
    <row r="660" spans="1:3">
      <c r="A660" s="8" t="s">
        <v>2287</v>
      </c>
      <c r="B660" s="8" t="s">
        <v>2288</v>
      </c>
      <c r="C660" s="8">
        <v>60</v>
      </c>
    </row>
    <row r="661" spans="1:3">
      <c r="A661" s="8" t="s">
        <v>4919</v>
      </c>
      <c r="B661" s="8" t="s">
        <v>4920</v>
      </c>
      <c r="C661" s="8">
        <v>65</v>
      </c>
    </row>
    <row r="662" spans="1:3">
      <c r="A662" s="8" t="s">
        <v>1987</v>
      </c>
      <c r="B662" s="8" t="s">
        <v>1988</v>
      </c>
      <c r="C662" s="8">
        <v>45</v>
      </c>
    </row>
    <row r="663" spans="1:3">
      <c r="A663" s="8" t="s">
        <v>1143</v>
      </c>
      <c r="B663" s="8" t="s">
        <v>1144</v>
      </c>
      <c r="C663" s="8">
        <v>40</v>
      </c>
    </row>
    <row r="664" spans="1:3">
      <c r="A664" s="8" t="s">
        <v>2537</v>
      </c>
      <c r="B664" s="8" t="s">
        <v>2538</v>
      </c>
      <c r="C664" s="8">
        <v>55</v>
      </c>
    </row>
    <row r="665" spans="1:3">
      <c r="A665" s="8" t="s">
        <v>2925</v>
      </c>
      <c r="B665" s="8" t="s">
        <v>2926</v>
      </c>
      <c r="C665" s="8">
        <v>55</v>
      </c>
    </row>
    <row r="666" spans="1:3">
      <c r="A666" s="8" t="s">
        <v>379</v>
      </c>
      <c r="B666" s="8" t="s">
        <v>380</v>
      </c>
      <c r="C666" s="8">
        <v>40</v>
      </c>
    </row>
    <row r="667" spans="1:3">
      <c r="A667" s="8" t="s">
        <v>4057</v>
      </c>
      <c r="B667" s="8" t="s">
        <v>4058</v>
      </c>
      <c r="C667" s="8">
        <v>55</v>
      </c>
    </row>
    <row r="668" spans="1:3">
      <c r="A668" s="8" t="s">
        <v>4923</v>
      </c>
      <c r="B668" s="8" t="s">
        <v>4924</v>
      </c>
      <c r="C668" s="8">
        <v>55</v>
      </c>
    </row>
    <row r="669" spans="1:3">
      <c r="A669" s="8" t="s">
        <v>1645</v>
      </c>
      <c r="B669" s="8" t="s">
        <v>1646</v>
      </c>
      <c r="C669" s="8">
        <v>65</v>
      </c>
    </row>
    <row r="670" spans="1:3">
      <c r="A670" s="8" t="s">
        <v>1021</v>
      </c>
      <c r="B670" s="8" t="s">
        <v>1022</v>
      </c>
      <c r="C670" s="8">
        <v>55</v>
      </c>
    </row>
    <row r="671" spans="1:3">
      <c r="A671" s="8" t="s">
        <v>1209</v>
      </c>
      <c r="B671" s="8" t="s">
        <v>1210</v>
      </c>
      <c r="C671" s="8">
        <v>45</v>
      </c>
    </row>
    <row r="672" spans="1:3">
      <c r="A672" s="8" t="s">
        <v>37</v>
      </c>
      <c r="B672" s="8" t="s">
        <v>38</v>
      </c>
      <c r="C672" s="8">
        <v>55</v>
      </c>
    </row>
    <row r="673" spans="1:3">
      <c r="A673" s="8" t="s">
        <v>3479</v>
      </c>
      <c r="B673" s="8" t="s">
        <v>3480</v>
      </c>
      <c r="C673" s="8">
        <v>40</v>
      </c>
    </row>
    <row r="674" spans="1:3">
      <c r="A674" s="8" t="s">
        <v>4853</v>
      </c>
      <c r="B674" s="8" t="s">
        <v>4854</v>
      </c>
      <c r="C674" s="8">
        <v>70</v>
      </c>
    </row>
    <row r="675" spans="1:3">
      <c r="A675" s="8" t="s">
        <v>2065</v>
      </c>
      <c r="B675" s="8" t="s">
        <v>2066</v>
      </c>
      <c r="C675" s="8">
        <v>60</v>
      </c>
    </row>
    <row r="676" spans="1:3">
      <c r="A676" s="8" t="s">
        <v>2175</v>
      </c>
      <c r="B676" s="8" t="s">
        <v>2176</v>
      </c>
      <c r="C676" s="8">
        <v>55</v>
      </c>
    </row>
    <row r="677" spans="1:3">
      <c r="A677" s="8" t="s">
        <v>2943</v>
      </c>
      <c r="B677" s="8" t="s">
        <v>2944</v>
      </c>
      <c r="C677" s="8">
        <v>60</v>
      </c>
    </row>
    <row r="678" spans="1:3">
      <c r="A678" s="8" t="s">
        <v>2605</v>
      </c>
      <c r="B678" s="8" t="s">
        <v>2606</v>
      </c>
      <c r="C678" s="8">
        <v>45</v>
      </c>
    </row>
    <row r="679" spans="1:3">
      <c r="A679" s="8" t="s">
        <v>4423</v>
      </c>
      <c r="B679" s="8" t="s">
        <v>4424</v>
      </c>
      <c r="C679" s="8">
        <v>65</v>
      </c>
    </row>
    <row r="680" spans="1:3">
      <c r="A680" s="8" t="s">
        <v>1731</v>
      </c>
      <c r="B680" s="8" t="s">
        <v>1732</v>
      </c>
      <c r="C680" s="8">
        <v>35</v>
      </c>
    </row>
    <row r="681" spans="1:3">
      <c r="A681" s="8" t="s">
        <v>4091</v>
      </c>
      <c r="B681" s="8" t="s">
        <v>4092</v>
      </c>
      <c r="C681" s="8">
        <v>45</v>
      </c>
    </row>
    <row r="682" spans="1:3">
      <c r="A682" s="8" t="s">
        <v>3633</v>
      </c>
      <c r="B682" s="8" t="s">
        <v>3634</v>
      </c>
      <c r="C682" s="8">
        <v>40</v>
      </c>
    </row>
    <row r="683" spans="1:3">
      <c r="A683" s="8" t="s">
        <v>1305</v>
      </c>
      <c r="B683" s="8" t="s">
        <v>1306</v>
      </c>
      <c r="C683" s="8">
        <v>40</v>
      </c>
    </row>
    <row r="684" spans="1:3">
      <c r="A684" s="8" t="s">
        <v>557</v>
      </c>
      <c r="B684" s="8" t="s">
        <v>558</v>
      </c>
      <c r="C684" s="8">
        <v>55</v>
      </c>
    </row>
    <row r="685" spans="1:3">
      <c r="A685" s="8" t="s">
        <v>2677</v>
      </c>
      <c r="B685" s="8" t="s">
        <v>2678</v>
      </c>
      <c r="C685" s="8">
        <v>40</v>
      </c>
    </row>
    <row r="686" spans="1:3">
      <c r="A686" s="8" t="s">
        <v>1357</v>
      </c>
      <c r="B686" s="8" t="s">
        <v>1358</v>
      </c>
      <c r="C686" s="8">
        <v>45</v>
      </c>
    </row>
    <row r="687" spans="1:3">
      <c r="A687" s="8" t="s">
        <v>3309</v>
      </c>
      <c r="B687" s="8" t="s">
        <v>3310</v>
      </c>
      <c r="C687" s="8">
        <v>65</v>
      </c>
    </row>
    <row r="688" spans="1:3">
      <c r="A688" s="9" t="s">
        <v>327</v>
      </c>
      <c r="B688" s="9" t="s">
        <v>328</v>
      </c>
      <c r="C688" s="8">
        <v>55</v>
      </c>
    </row>
    <row r="689" spans="1:3">
      <c r="A689" s="8" t="s">
        <v>495</v>
      </c>
      <c r="B689" s="8" t="s">
        <v>496</v>
      </c>
      <c r="C689" s="8">
        <v>45</v>
      </c>
    </row>
    <row r="690" spans="1:3">
      <c r="A690" s="8" t="s">
        <v>2601</v>
      </c>
      <c r="B690" s="8" t="s">
        <v>2602</v>
      </c>
      <c r="C690" s="8">
        <v>65</v>
      </c>
    </row>
    <row r="691" spans="1:3">
      <c r="A691" s="8" t="s">
        <v>1835</v>
      </c>
      <c r="B691" s="8" t="s">
        <v>1836</v>
      </c>
      <c r="C691" s="8">
        <v>45</v>
      </c>
    </row>
    <row r="692" spans="1:3">
      <c r="A692" s="8" t="s">
        <v>4333</v>
      </c>
      <c r="B692" s="8" t="s">
        <v>4334</v>
      </c>
      <c r="C692" s="8">
        <v>40</v>
      </c>
    </row>
    <row r="693" spans="1:3">
      <c r="A693" s="8" t="s">
        <v>4905</v>
      </c>
      <c r="B693" s="8" t="s">
        <v>4906</v>
      </c>
      <c r="C693" s="8">
        <v>70</v>
      </c>
    </row>
    <row r="694" spans="1:3">
      <c r="A694" s="8" t="s">
        <v>2665</v>
      </c>
      <c r="B694" s="8" t="s">
        <v>2666</v>
      </c>
      <c r="C694" s="8">
        <v>50</v>
      </c>
    </row>
    <row r="695" spans="1:3">
      <c r="A695" s="8" t="s">
        <v>4847</v>
      </c>
      <c r="B695" s="8" t="s">
        <v>4848</v>
      </c>
      <c r="C695" s="8">
        <v>55</v>
      </c>
    </row>
    <row r="696" spans="1:3">
      <c r="A696" s="8" t="s">
        <v>1509</v>
      </c>
      <c r="B696" s="8" t="s">
        <v>1510</v>
      </c>
      <c r="C696" s="8">
        <v>45</v>
      </c>
    </row>
    <row r="697" spans="1:3">
      <c r="A697" s="8" t="s">
        <v>1119</v>
      </c>
      <c r="B697" s="8" t="s">
        <v>1120</v>
      </c>
      <c r="C697" s="8">
        <v>0</v>
      </c>
    </row>
    <row r="698" spans="1:3">
      <c r="A698" s="8" t="s">
        <v>4641</v>
      </c>
      <c r="B698" s="8" t="s">
        <v>4642</v>
      </c>
      <c r="C698" s="8">
        <v>40</v>
      </c>
    </row>
    <row r="699" spans="1:3">
      <c r="A699" s="8" t="s">
        <v>1777</v>
      </c>
      <c r="B699" s="8" t="s">
        <v>1778</v>
      </c>
      <c r="C699" s="8">
        <v>60</v>
      </c>
    </row>
    <row r="700" spans="1:3">
      <c r="A700" s="8" t="s">
        <v>4265</v>
      </c>
      <c r="B700" s="8" t="s">
        <v>4266</v>
      </c>
      <c r="C700" s="8">
        <v>45</v>
      </c>
    </row>
    <row r="701" spans="1:3">
      <c r="A701" s="8" t="s">
        <v>3545</v>
      </c>
      <c r="B701" s="8" t="s">
        <v>3546</v>
      </c>
      <c r="C701" s="8">
        <v>45</v>
      </c>
    </row>
    <row r="702" spans="1:3">
      <c r="A702" s="8" t="s">
        <v>3889</v>
      </c>
      <c r="B702" s="8" t="s">
        <v>3890</v>
      </c>
      <c r="C702" s="8">
        <v>40</v>
      </c>
    </row>
    <row r="703" spans="1:3">
      <c r="A703" s="8" t="s">
        <v>695</v>
      </c>
      <c r="B703" s="8" t="s">
        <v>696</v>
      </c>
      <c r="C703" s="8">
        <v>45</v>
      </c>
    </row>
    <row r="704" spans="1:3">
      <c r="A704" s="8" t="s">
        <v>5039</v>
      </c>
      <c r="B704" s="8" t="s">
        <v>5040</v>
      </c>
      <c r="C704" s="8">
        <v>65</v>
      </c>
    </row>
    <row r="705" spans="1:3">
      <c r="A705" s="8" t="s">
        <v>467</v>
      </c>
      <c r="B705" s="8" t="s">
        <v>468</v>
      </c>
      <c r="C705" s="8">
        <v>40</v>
      </c>
    </row>
    <row r="706" spans="1:3">
      <c r="A706" s="8" t="s">
        <v>3399</v>
      </c>
      <c r="B706" s="8" t="s">
        <v>3400</v>
      </c>
      <c r="C706" s="8">
        <v>65</v>
      </c>
    </row>
    <row r="707" spans="1:3">
      <c r="A707" s="8" t="s">
        <v>4381</v>
      </c>
      <c r="B707" s="8" t="s">
        <v>4382</v>
      </c>
      <c r="C707" s="8">
        <v>65</v>
      </c>
    </row>
    <row r="708" spans="1:3">
      <c r="A708" s="8" t="s">
        <v>21</v>
      </c>
      <c r="B708" s="8" t="s">
        <v>22</v>
      </c>
      <c r="C708" s="8">
        <v>65</v>
      </c>
    </row>
    <row r="709" spans="1:3">
      <c r="A709" s="8" t="s">
        <v>1013</v>
      </c>
      <c r="B709" s="8" t="s">
        <v>1014</v>
      </c>
      <c r="C709" s="8">
        <v>65</v>
      </c>
    </row>
    <row r="710" spans="1:3">
      <c r="A710" s="8" t="s">
        <v>1355</v>
      </c>
      <c r="B710" s="8" t="s">
        <v>1356</v>
      </c>
      <c r="C710" s="8">
        <v>50</v>
      </c>
    </row>
    <row r="711" spans="1:3">
      <c r="A711" s="8" t="s">
        <v>4799</v>
      </c>
      <c r="B711" s="8" t="s">
        <v>4800</v>
      </c>
      <c r="C711" s="8">
        <v>65</v>
      </c>
    </row>
    <row r="712" spans="1:3">
      <c r="A712" s="8" t="s">
        <v>33</v>
      </c>
      <c r="B712" s="8" t="s">
        <v>34</v>
      </c>
      <c r="C712" s="8">
        <v>45</v>
      </c>
    </row>
    <row r="713" spans="1:3">
      <c r="A713" s="8" t="s">
        <v>1909</v>
      </c>
      <c r="B713" s="8" t="s">
        <v>1910</v>
      </c>
      <c r="C713" s="8">
        <v>0</v>
      </c>
    </row>
    <row r="714" spans="1:3">
      <c r="A714" s="8" t="s">
        <v>4689</v>
      </c>
      <c r="B714" s="8" t="s">
        <v>4690</v>
      </c>
      <c r="C714" s="8">
        <v>45</v>
      </c>
    </row>
    <row r="715" spans="1:3">
      <c r="A715" s="8" t="s">
        <v>2683</v>
      </c>
      <c r="B715" s="8" t="s">
        <v>2684</v>
      </c>
      <c r="C715" s="8">
        <v>60</v>
      </c>
    </row>
    <row r="716" spans="1:3">
      <c r="A716" s="8" t="s">
        <v>1153</v>
      </c>
      <c r="B716" s="8" t="s">
        <v>1154</v>
      </c>
      <c r="C716" s="8">
        <v>60</v>
      </c>
    </row>
    <row r="717" spans="1:3">
      <c r="A717" s="8" t="s">
        <v>1115</v>
      </c>
      <c r="B717" s="8" t="s">
        <v>1116</v>
      </c>
      <c r="C717" s="8">
        <v>65</v>
      </c>
    </row>
    <row r="718" spans="1:3">
      <c r="A718" s="8" t="s">
        <v>4105</v>
      </c>
      <c r="B718" s="8" t="s">
        <v>4106</v>
      </c>
      <c r="C718" s="8">
        <v>40</v>
      </c>
    </row>
    <row r="719" spans="1:3">
      <c r="A719" s="8" t="s">
        <v>615</v>
      </c>
      <c r="B719" s="8" t="s">
        <v>616</v>
      </c>
      <c r="C719" s="8">
        <v>50</v>
      </c>
    </row>
    <row r="720" spans="1:3">
      <c r="A720" s="8" t="s">
        <v>2445</v>
      </c>
      <c r="B720" s="8" t="s">
        <v>2446</v>
      </c>
      <c r="C720" s="8">
        <v>50</v>
      </c>
    </row>
    <row r="721" spans="1:3">
      <c r="A721" s="8" t="s">
        <v>1849</v>
      </c>
      <c r="B721" s="8" t="s">
        <v>1850</v>
      </c>
      <c r="C721" s="8">
        <v>60</v>
      </c>
    </row>
    <row r="722" spans="1:3">
      <c r="A722" s="8" t="s">
        <v>4043</v>
      </c>
      <c r="B722" s="8" t="s">
        <v>4044</v>
      </c>
      <c r="C722" s="8">
        <v>0</v>
      </c>
    </row>
    <row r="723" spans="1:3">
      <c r="A723" s="8" t="s">
        <v>1317</v>
      </c>
      <c r="B723" s="8" t="s">
        <v>1318</v>
      </c>
      <c r="C723" s="8">
        <v>0</v>
      </c>
    </row>
    <row r="724" spans="1:3">
      <c r="A724" s="8" t="s">
        <v>2357</v>
      </c>
      <c r="B724" s="8" t="s">
        <v>2358</v>
      </c>
      <c r="C724" s="8">
        <v>40</v>
      </c>
    </row>
    <row r="725" spans="1:3">
      <c r="A725" s="8" t="s">
        <v>2383</v>
      </c>
      <c r="B725" s="8" t="s">
        <v>2384</v>
      </c>
      <c r="C725" s="8">
        <v>60</v>
      </c>
    </row>
    <row r="726" spans="1:3">
      <c r="A726" s="8" t="s">
        <v>2959</v>
      </c>
      <c r="B726" s="8" t="s">
        <v>2960</v>
      </c>
      <c r="C726" s="8">
        <v>45</v>
      </c>
    </row>
    <row r="727" spans="1:3">
      <c r="A727" s="8" t="s">
        <v>4041</v>
      </c>
      <c r="B727" s="8" t="s">
        <v>4042</v>
      </c>
      <c r="C727" s="8">
        <v>45</v>
      </c>
    </row>
    <row r="728" spans="1:3">
      <c r="A728" s="8" t="s">
        <v>1851</v>
      </c>
      <c r="B728" s="8" t="s">
        <v>1852</v>
      </c>
      <c r="C728" s="8">
        <v>60</v>
      </c>
    </row>
    <row r="729" spans="1:3">
      <c r="A729" s="9" t="s">
        <v>2995</v>
      </c>
      <c r="B729" s="9" t="s">
        <v>2996</v>
      </c>
      <c r="C729" s="8">
        <v>0</v>
      </c>
    </row>
    <row r="730" spans="1:3">
      <c r="A730" s="8" t="s">
        <v>4291</v>
      </c>
      <c r="B730" s="8" t="s">
        <v>4292</v>
      </c>
      <c r="C730" s="8">
        <v>40</v>
      </c>
    </row>
    <row r="731" spans="1:3">
      <c r="A731" s="8" t="s">
        <v>2841</v>
      </c>
      <c r="B731" s="8" t="s">
        <v>2842</v>
      </c>
      <c r="C731" s="8">
        <v>45</v>
      </c>
    </row>
    <row r="732" spans="1:3">
      <c r="A732" s="8" t="s">
        <v>1879</v>
      </c>
      <c r="B732" s="8" t="s">
        <v>1880</v>
      </c>
      <c r="C732" s="8">
        <v>40</v>
      </c>
    </row>
    <row r="733" spans="1:3">
      <c r="A733" s="9" t="s">
        <v>3385</v>
      </c>
      <c r="B733" s="9" t="s">
        <v>3386</v>
      </c>
      <c r="C733" s="8">
        <v>60</v>
      </c>
    </row>
    <row r="734" spans="1:3">
      <c r="A734" s="8" t="s">
        <v>1589</v>
      </c>
      <c r="B734" s="8" t="s">
        <v>1590</v>
      </c>
      <c r="C734" s="8">
        <v>45</v>
      </c>
    </row>
    <row r="735" spans="1:3">
      <c r="A735" s="8" t="s">
        <v>463</v>
      </c>
      <c r="B735" s="8" t="s">
        <v>464</v>
      </c>
      <c r="C735" s="8">
        <v>45</v>
      </c>
    </row>
    <row r="736" spans="1:3">
      <c r="A736" s="8" t="s">
        <v>2703</v>
      </c>
      <c r="B736" s="8" t="s">
        <v>2704</v>
      </c>
      <c r="C736" s="8">
        <v>55</v>
      </c>
    </row>
    <row r="737" spans="1:3">
      <c r="A737" s="8" t="s">
        <v>1927</v>
      </c>
      <c r="B737" s="8" t="s">
        <v>1928</v>
      </c>
      <c r="C737" s="8">
        <v>65</v>
      </c>
    </row>
    <row r="738" spans="1:3">
      <c r="A738" s="8" t="s">
        <v>1203</v>
      </c>
      <c r="B738" s="8" t="s">
        <v>1204</v>
      </c>
      <c r="C738" s="8">
        <v>40</v>
      </c>
    </row>
    <row r="739" spans="1:3">
      <c r="A739" s="8" t="s">
        <v>1171</v>
      </c>
      <c r="B739" s="8" t="s">
        <v>1172</v>
      </c>
      <c r="C739" s="8">
        <v>65</v>
      </c>
    </row>
    <row r="740" spans="1:3">
      <c r="A740" s="8" t="s">
        <v>2949</v>
      </c>
      <c r="B740" s="8" t="s">
        <v>2950</v>
      </c>
      <c r="C740" s="8">
        <v>65</v>
      </c>
    </row>
    <row r="741" spans="1:3">
      <c r="A741" s="8" t="s">
        <v>2963</v>
      </c>
      <c r="B741" s="8" t="s">
        <v>2964</v>
      </c>
      <c r="C741" s="8">
        <v>55</v>
      </c>
    </row>
    <row r="742" spans="1:3">
      <c r="A742" s="8" t="s">
        <v>2181</v>
      </c>
      <c r="B742" s="8" t="s">
        <v>2182</v>
      </c>
      <c r="C742" s="8">
        <v>65</v>
      </c>
    </row>
    <row r="743" spans="1:3">
      <c r="A743" s="8" t="s">
        <v>2771</v>
      </c>
      <c r="B743" s="8" t="s">
        <v>2772</v>
      </c>
      <c r="C743" s="8">
        <v>60</v>
      </c>
    </row>
    <row r="744" spans="1:3">
      <c r="A744" s="8" t="s">
        <v>135</v>
      </c>
      <c r="B744" s="8" t="s">
        <v>136</v>
      </c>
      <c r="C744" s="8">
        <v>40</v>
      </c>
    </row>
    <row r="745" spans="1:3">
      <c r="A745" s="8" t="s">
        <v>2707</v>
      </c>
      <c r="B745" s="8" t="s">
        <v>2708</v>
      </c>
      <c r="C745" s="8">
        <v>0</v>
      </c>
    </row>
    <row r="746" spans="1:3">
      <c r="A746" s="8" t="s">
        <v>671</v>
      </c>
      <c r="B746" s="8" t="s">
        <v>672</v>
      </c>
      <c r="C746" s="8">
        <v>70</v>
      </c>
    </row>
    <row r="747" spans="1:3">
      <c r="A747" s="8" t="s">
        <v>2849</v>
      </c>
      <c r="B747" s="8" t="s">
        <v>2850</v>
      </c>
      <c r="C747" s="8">
        <v>50</v>
      </c>
    </row>
    <row r="748" spans="1:3">
      <c r="A748" s="8" t="s">
        <v>2983</v>
      </c>
      <c r="B748" s="8" t="s">
        <v>2984</v>
      </c>
      <c r="C748" s="8">
        <v>60</v>
      </c>
    </row>
    <row r="749" spans="1:3">
      <c r="A749" s="8" t="s">
        <v>3803</v>
      </c>
      <c r="B749" s="8" t="s">
        <v>3804</v>
      </c>
      <c r="C749" s="8">
        <v>65</v>
      </c>
    </row>
    <row r="750" spans="1:3">
      <c r="A750" s="8" t="s">
        <v>321</v>
      </c>
      <c r="B750" s="8" t="s">
        <v>322</v>
      </c>
      <c r="C750" s="8">
        <v>50</v>
      </c>
    </row>
    <row r="751" spans="1:3">
      <c r="A751" s="8" t="s">
        <v>1727</v>
      </c>
      <c r="B751" s="8" t="s">
        <v>1728</v>
      </c>
      <c r="C751" s="8">
        <v>55</v>
      </c>
    </row>
    <row r="752" spans="1:3">
      <c r="A752" s="8" t="s">
        <v>169</v>
      </c>
      <c r="B752" s="8" t="s">
        <v>170</v>
      </c>
      <c r="C752" s="8">
        <v>65</v>
      </c>
    </row>
    <row r="753" spans="1:3">
      <c r="A753" s="8" t="s">
        <v>1113</v>
      </c>
      <c r="B753" s="8" t="s">
        <v>1114</v>
      </c>
      <c r="C753" s="8">
        <v>55</v>
      </c>
    </row>
    <row r="754" spans="1:3">
      <c r="A754" s="8" t="s">
        <v>429</v>
      </c>
      <c r="B754" s="8" t="s">
        <v>430</v>
      </c>
      <c r="C754" s="8">
        <v>60</v>
      </c>
    </row>
    <row r="755" spans="1:3">
      <c r="A755" s="9" t="s">
        <v>3393</v>
      </c>
      <c r="B755" s="9" t="s">
        <v>3394</v>
      </c>
      <c r="C755" s="8">
        <v>40</v>
      </c>
    </row>
    <row r="756" spans="1:3">
      <c r="A756" s="8" t="s">
        <v>3891</v>
      </c>
      <c r="B756" s="8" t="s">
        <v>3892</v>
      </c>
      <c r="C756" s="8">
        <v>55</v>
      </c>
    </row>
    <row r="757" spans="1:3">
      <c r="A757" s="8" t="s">
        <v>3741</v>
      </c>
      <c r="B757" s="8" t="s">
        <v>3742</v>
      </c>
      <c r="C757" s="8">
        <v>50</v>
      </c>
    </row>
    <row r="758" spans="1:3">
      <c r="A758" s="8" t="s">
        <v>4615</v>
      </c>
      <c r="B758" s="8" t="s">
        <v>4616</v>
      </c>
      <c r="C758" s="8">
        <v>45</v>
      </c>
    </row>
    <row r="759" spans="1:3">
      <c r="A759" s="8" t="s">
        <v>3573</v>
      </c>
      <c r="B759" s="8" t="s">
        <v>3574</v>
      </c>
      <c r="C759" s="8">
        <v>45</v>
      </c>
    </row>
    <row r="760" spans="1:3">
      <c r="A760" s="8" t="s">
        <v>1597</v>
      </c>
      <c r="B760" s="8" t="s">
        <v>1598</v>
      </c>
      <c r="C760" s="8">
        <v>45</v>
      </c>
    </row>
    <row r="761" spans="1:3">
      <c r="A761" s="8" t="s">
        <v>4401</v>
      </c>
      <c r="B761" s="8" t="s">
        <v>4402</v>
      </c>
      <c r="C761" s="8">
        <v>40</v>
      </c>
    </row>
    <row r="762" spans="1:3">
      <c r="A762" s="8" t="s">
        <v>1087</v>
      </c>
      <c r="B762" s="8" t="s">
        <v>1088</v>
      </c>
      <c r="C762" s="8">
        <v>45</v>
      </c>
    </row>
    <row r="763" spans="1:3">
      <c r="A763" s="8" t="s">
        <v>4477</v>
      </c>
      <c r="B763" s="8" t="s">
        <v>4478</v>
      </c>
      <c r="C763" s="8">
        <v>65</v>
      </c>
    </row>
    <row r="764" spans="1:3">
      <c r="A764" s="8" t="s">
        <v>469</v>
      </c>
      <c r="B764" s="8" t="s">
        <v>470</v>
      </c>
      <c r="C764" s="8">
        <v>60</v>
      </c>
    </row>
    <row r="765" spans="1:3">
      <c r="A765" s="8" t="s">
        <v>1947</v>
      </c>
      <c r="B765" s="8" t="s">
        <v>1948</v>
      </c>
      <c r="C765" s="8">
        <v>0</v>
      </c>
    </row>
    <row r="766" spans="1:3">
      <c r="A766" s="8" t="s">
        <v>1285</v>
      </c>
      <c r="B766" s="8" t="s">
        <v>1286</v>
      </c>
      <c r="C766" s="8">
        <v>65</v>
      </c>
    </row>
    <row r="767" spans="1:3">
      <c r="A767" s="8" t="s">
        <v>477</v>
      </c>
      <c r="B767" s="8" t="s">
        <v>478</v>
      </c>
      <c r="C767" s="8">
        <v>55</v>
      </c>
    </row>
    <row r="768" spans="1:3">
      <c r="A768" s="8" t="s">
        <v>25</v>
      </c>
      <c r="B768" s="8" t="s">
        <v>26</v>
      </c>
      <c r="C768" s="8">
        <v>40</v>
      </c>
    </row>
    <row r="769" spans="1:3">
      <c r="A769" s="8" t="s">
        <v>161</v>
      </c>
      <c r="B769" s="8" t="s">
        <v>162</v>
      </c>
      <c r="C769" s="8">
        <v>0</v>
      </c>
    </row>
    <row r="770" spans="1:3">
      <c r="A770" s="8" t="s">
        <v>1991</v>
      </c>
      <c r="B770" s="8" t="s">
        <v>1992</v>
      </c>
      <c r="C770" s="8">
        <v>65</v>
      </c>
    </row>
    <row r="771" spans="1:3">
      <c r="A771" s="8" t="s">
        <v>2909</v>
      </c>
      <c r="B771" s="8" t="s">
        <v>2910</v>
      </c>
      <c r="C771" s="8">
        <v>45</v>
      </c>
    </row>
    <row r="772" spans="1:3">
      <c r="A772" s="8" t="s">
        <v>1943</v>
      </c>
      <c r="B772" s="8" t="s">
        <v>1944</v>
      </c>
      <c r="C772" s="8">
        <v>65</v>
      </c>
    </row>
    <row r="773" spans="1:3">
      <c r="A773" s="8" t="s">
        <v>3723</v>
      </c>
      <c r="B773" s="8" t="s">
        <v>3724</v>
      </c>
      <c r="C773" s="8">
        <v>40</v>
      </c>
    </row>
    <row r="774" spans="1:3">
      <c r="A774" s="8" t="s">
        <v>3047</v>
      </c>
      <c r="B774" s="8" t="s">
        <v>3048</v>
      </c>
      <c r="C774" s="8">
        <v>0</v>
      </c>
    </row>
    <row r="775" spans="1:3">
      <c r="A775" s="8" t="s">
        <v>2803</v>
      </c>
      <c r="B775" s="8" t="s">
        <v>2804</v>
      </c>
      <c r="C775" s="8">
        <v>55</v>
      </c>
    </row>
    <row r="776" spans="1:3">
      <c r="A776" s="8" t="s">
        <v>4027</v>
      </c>
      <c r="B776" s="8" t="s">
        <v>4028</v>
      </c>
      <c r="C776" s="8">
        <v>45</v>
      </c>
    </row>
    <row r="777" spans="1:3">
      <c r="A777" s="8" t="s">
        <v>2251</v>
      </c>
      <c r="B777" s="8" t="s">
        <v>2252</v>
      </c>
      <c r="C777" s="8">
        <v>60</v>
      </c>
    </row>
    <row r="778" spans="1:3">
      <c r="A778" s="8" t="s">
        <v>755</v>
      </c>
      <c r="B778" s="8" t="s">
        <v>756</v>
      </c>
      <c r="C778" s="8">
        <v>60</v>
      </c>
    </row>
    <row r="779" spans="1:3">
      <c r="A779" s="8" t="s">
        <v>4385</v>
      </c>
      <c r="B779" s="8" t="s">
        <v>4386</v>
      </c>
      <c r="C779" s="8">
        <v>40</v>
      </c>
    </row>
    <row r="780" spans="1:3">
      <c r="A780" s="8" t="s">
        <v>971</v>
      </c>
      <c r="B780" s="8" t="s">
        <v>972</v>
      </c>
      <c r="C780" s="8">
        <v>60</v>
      </c>
    </row>
    <row r="781" spans="1:3">
      <c r="A781" s="8" t="s">
        <v>3427</v>
      </c>
      <c r="B781" s="8" t="s">
        <v>3428</v>
      </c>
      <c r="C781" s="8">
        <v>50</v>
      </c>
    </row>
    <row r="782" spans="1:3">
      <c r="A782" s="8" t="s">
        <v>3719</v>
      </c>
      <c r="B782" s="8" t="s">
        <v>3720</v>
      </c>
      <c r="C782" s="8">
        <v>45</v>
      </c>
    </row>
    <row r="783" spans="1:3">
      <c r="A783" s="8" t="s">
        <v>4273</v>
      </c>
      <c r="B783" s="8" t="s">
        <v>4274</v>
      </c>
      <c r="C783" s="8">
        <v>65</v>
      </c>
    </row>
    <row r="784" spans="1:3">
      <c r="A784" s="8" t="s">
        <v>4171</v>
      </c>
      <c r="B784" s="8" t="s">
        <v>4172</v>
      </c>
      <c r="C784" s="8">
        <v>65</v>
      </c>
    </row>
    <row r="785" spans="1:3">
      <c r="A785" s="8" t="s">
        <v>4067</v>
      </c>
      <c r="B785" s="8" t="s">
        <v>4068</v>
      </c>
      <c r="C785" s="8">
        <v>65</v>
      </c>
    </row>
    <row r="786" spans="1:3">
      <c r="A786" s="8" t="s">
        <v>1865</v>
      </c>
      <c r="B786" s="8" t="s">
        <v>1866</v>
      </c>
      <c r="C786" s="8">
        <v>60</v>
      </c>
    </row>
    <row r="787" spans="1:3">
      <c r="A787" s="8" t="s">
        <v>4121</v>
      </c>
      <c r="B787" s="8" t="s">
        <v>4122</v>
      </c>
      <c r="C787" s="8">
        <v>55</v>
      </c>
    </row>
    <row r="788" spans="1:3">
      <c r="A788" s="8" t="s">
        <v>2233</v>
      </c>
      <c r="B788" s="8" t="s">
        <v>2234</v>
      </c>
      <c r="C788" s="8">
        <v>60</v>
      </c>
    </row>
    <row r="789" spans="1:3">
      <c r="A789" s="8" t="s">
        <v>4845</v>
      </c>
      <c r="B789" s="8" t="s">
        <v>4846</v>
      </c>
      <c r="C789" s="8">
        <v>45</v>
      </c>
    </row>
    <row r="790" spans="1:3">
      <c r="A790" s="9" t="s">
        <v>5031</v>
      </c>
      <c r="B790" s="9" t="s">
        <v>5032</v>
      </c>
      <c r="C790" s="8">
        <v>40</v>
      </c>
    </row>
    <row r="791" spans="1:3">
      <c r="A791" s="8" t="s">
        <v>2497</v>
      </c>
      <c r="B791" s="8" t="s">
        <v>2498</v>
      </c>
      <c r="C791" s="8">
        <v>55</v>
      </c>
    </row>
    <row r="792" spans="1:3">
      <c r="A792" s="8" t="s">
        <v>457</v>
      </c>
      <c r="B792" s="8" t="s">
        <v>458</v>
      </c>
      <c r="C792" s="8">
        <v>45</v>
      </c>
    </row>
    <row r="793" spans="1:3">
      <c r="A793" s="8" t="s">
        <v>3507</v>
      </c>
      <c r="B793" s="8" t="s">
        <v>3508</v>
      </c>
      <c r="C793" s="8">
        <v>45</v>
      </c>
    </row>
    <row r="794" spans="1:3">
      <c r="A794" s="8" t="s">
        <v>4567</v>
      </c>
      <c r="B794" s="8" t="s">
        <v>4568</v>
      </c>
      <c r="C794" s="8">
        <v>65</v>
      </c>
    </row>
    <row r="795" spans="1:3">
      <c r="A795" s="8" t="s">
        <v>2125</v>
      </c>
      <c r="B795" s="8" t="s">
        <v>2126</v>
      </c>
      <c r="C795" s="8">
        <v>50</v>
      </c>
    </row>
    <row r="796" spans="1:3">
      <c r="A796" s="8" t="s">
        <v>2719</v>
      </c>
      <c r="B796" s="8" t="s">
        <v>2720</v>
      </c>
      <c r="C796" s="8">
        <v>55</v>
      </c>
    </row>
    <row r="797" spans="1:3">
      <c r="A797" s="8" t="s">
        <v>2903</v>
      </c>
      <c r="B797" s="8" t="s">
        <v>2904</v>
      </c>
      <c r="C797" s="8">
        <v>0</v>
      </c>
    </row>
    <row r="798" spans="1:3">
      <c r="A798" s="8" t="s">
        <v>4337</v>
      </c>
      <c r="B798" s="8" t="s">
        <v>4338</v>
      </c>
      <c r="C798" s="8">
        <v>40</v>
      </c>
    </row>
    <row r="799" spans="1:3">
      <c r="A799" s="8" t="s">
        <v>1829</v>
      </c>
      <c r="B799" s="8" t="s">
        <v>1830</v>
      </c>
      <c r="C799" s="8">
        <v>0</v>
      </c>
    </row>
    <row r="800" spans="1:3">
      <c r="A800" s="8" t="s">
        <v>1549</v>
      </c>
      <c r="B800" s="8" t="s">
        <v>1550</v>
      </c>
      <c r="C800" s="8">
        <v>65</v>
      </c>
    </row>
    <row r="801" spans="1:3">
      <c r="A801" s="8" t="s">
        <v>539</v>
      </c>
      <c r="B801" s="8" t="s">
        <v>540</v>
      </c>
      <c r="C801" s="8">
        <v>60</v>
      </c>
    </row>
    <row r="802" spans="1:3">
      <c r="A802" s="8" t="s">
        <v>4575</v>
      </c>
      <c r="B802" s="8" t="s">
        <v>4576</v>
      </c>
      <c r="C802" s="8">
        <v>60</v>
      </c>
    </row>
    <row r="803" spans="1:3">
      <c r="A803" s="8" t="s">
        <v>4441</v>
      </c>
      <c r="B803" s="8" t="s">
        <v>4442</v>
      </c>
      <c r="C803" s="8">
        <v>65</v>
      </c>
    </row>
    <row r="804" spans="1:3">
      <c r="A804" s="9" t="s">
        <v>2047</v>
      </c>
      <c r="B804" s="9" t="s">
        <v>2048</v>
      </c>
      <c r="C804" s="8">
        <v>0</v>
      </c>
    </row>
    <row r="805" spans="1:3">
      <c r="A805" s="8" t="s">
        <v>3229</v>
      </c>
      <c r="B805" s="8" t="s">
        <v>3230</v>
      </c>
      <c r="C805" s="8">
        <v>60</v>
      </c>
    </row>
    <row r="806" spans="1:3">
      <c r="A806" s="8" t="s">
        <v>2253</v>
      </c>
      <c r="B806" s="8" t="s">
        <v>2254</v>
      </c>
      <c r="C806" s="8">
        <v>65</v>
      </c>
    </row>
    <row r="807" spans="1:3">
      <c r="A807" s="8" t="s">
        <v>1811</v>
      </c>
      <c r="B807" s="8" t="s">
        <v>1812</v>
      </c>
      <c r="C807" s="8">
        <v>0</v>
      </c>
    </row>
    <row r="808" spans="1:3">
      <c r="A808" s="8" t="s">
        <v>4891</v>
      </c>
      <c r="B808" s="8" t="s">
        <v>4892</v>
      </c>
      <c r="C808" s="8">
        <v>65</v>
      </c>
    </row>
    <row r="809" spans="1:3">
      <c r="A809" s="8" t="s">
        <v>3551</v>
      </c>
      <c r="B809" s="8" t="s">
        <v>3552</v>
      </c>
      <c r="C809" s="8">
        <v>40</v>
      </c>
    </row>
    <row r="810" spans="1:3">
      <c r="A810" s="8" t="s">
        <v>2291</v>
      </c>
      <c r="B810" s="8" t="s">
        <v>2292</v>
      </c>
      <c r="C810" s="8">
        <v>65</v>
      </c>
    </row>
    <row r="811" spans="1:3">
      <c r="A811" s="8" t="s">
        <v>3963</v>
      </c>
      <c r="B811" s="8" t="s">
        <v>3964</v>
      </c>
      <c r="C811" s="8">
        <v>40</v>
      </c>
    </row>
    <row r="812" spans="1:3">
      <c r="A812" s="8" t="s">
        <v>4503</v>
      </c>
      <c r="B812" s="8" t="s">
        <v>4504</v>
      </c>
      <c r="C812" s="8">
        <v>45</v>
      </c>
    </row>
    <row r="813" spans="1:3">
      <c r="A813" s="9" t="s">
        <v>3357</v>
      </c>
      <c r="B813" s="9" t="s">
        <v>3358</v>
      </c>
      <c r="C813" s="8">
        <v>45</v>
      </c>
    </row>
    <row r="814" spans="1:3">
      <c r="A814" s="8" t="s">
        <v>1375</v>
      </c>
      <c r="B814" s="8" t="s">
        <v>1376</v>
      </c>
      <c r="C814" s="8">
        <v>65</v>
      </c>
    </row>
    <row r="815" spans="1:3">
      <c r="A815" s="8" t="s">
        <v>3927</v>
      </c>
      <c r="B815" s="8" t="s">
        <v>3928</v>
      </c>
      <c r="C815" s="8">
        <v>55</v>
      </c>
    </row>
    <row r="816" spans="1:3">
      <c r="A816" s="8" t="s">
        <v>2767</v>
      </c>
      <c r="B816" s="8" t="s">
        <v>2768</v>
      </c>
      <c r="C816" s="8">
        <v>55</v>
      </c>
    </row>
    <row r="817" spans="1:3">
      <c r="A817" s="8" t="s">
        <v>3361</v>
      </c>
      <c r="B817" s="8" t="s">
        <v>3362</v>
      </c>
      <c r="C817" s="8">
        <v>50</v>
      </c>
    </row>
    <row r="818" spans="1:3">
      <c r="A818" s="8" t="s">
        <v>723</v>
      </c>
      <c r="B818" s="8" t="s">
        <v>724</v>
      </c>
      <c r="C818" s="8">
        <v>60</v>
      </c>
    </row>
    <row r="819" spans="1:3">
      <c r="A819" s="8" t="s">
        <v>3895</v>
      </c>
      <c r="B819" s="8" t="s">
        <v>3896</v>
      </c>
      <c r="C819" s="8">
        <v>65</v>
      </c>
    </row>
    <row r="820" spans="1:3">
      <c r="A820" s="8" t="s">
        <v>1069</v>
      </c>
      <c r="B820" s="8" t="s">
        <v>1070</v>
      </c>
      <c r="C820" s="8">
        <v>65</v>
      </c>
    </row>
    <row r="821" spans="1:3">
      <c r="A821" s="8" t="s">
        <v>3041</v>
      </c>
      <c r="B821" s="8" t="s">
        <v>3042</v>
      </c>
      <c r="C821" s="8">
        <v>60</v>
      </c>
    </row>
    <row r="822" spans="1:3">
      <c r="A822" s="8" t="s">
        <v>1901</v>
      </c>
      <c r="B822" s="8" t="s">
        <v>1902</v>
      </c>
      <c r="C822" s="8">
        <v>45</v>
      </c>
    </row>
    <row r="823" spans="1:3">
      <c r="A823" s="8" t="s">
        <v>2837</v>
      </c>
      <c r="B823" s="8" t="s">
        <v>2838</v>
      </c>
      <c r="C823" s="8">
        <v>55</v>
      </c>
    </row>
    <row r="824" spans="1:3">
      <c r="A824" s="8" t="s">
        <v>3745</v>
      </c>
      <c r="B824" s="8" t="s">
        <v>3746</v>
      </c>
      <c r="C824" s="8">
        <v>45</v>
      </c>
    </row>
    <row r="825" spans="1:3">
      <c r="A825" s="8" t="s">
        <v>3639</v>
      </c>
      <c r="B825" s="8" t="s">
        <v>3640</v>
      </c>
      <c r="C825" s="8">
        <v>45</v>
      </c>
    </row>
    <row r="826" spans="1:3">
      <c r="A826" s="8" t="s">
        <v>4801</v>
      </c>
      <c r="B826" s="8" t="s">
        <v>4802</v>
      </c>
      <c r="C826" s="8">
        <v>50</v>
      </c>
    </row>
    <row r="827" spans="1:3">
      <c r="A827" s="8" t="s">
        <v>385</v>
      </c>
      <c r="B827" s="8" t="s">
        <v>386</v>
      </c>
      <c r="C827" s="8">
        <v>40</v>
      </c>
    </row>
    <row r="828" spans="1:3">
      <c r="A828" s="8" t="s">
        <v>4519</v>
      </c>
      <c r="B828" s="8" t="s">
        <v>4520</v>
      </c>
      <c r="C828" s="8">
        <v>50</v>
      </c>
    </row>
    <row r="829" spans="1:3">
      <c r="A829" s="8" t="s">
        <v>2105</v>
      </c>
      <c r="B829" s="8" t="s">
        <v>2106</v>
      </c>
      <c r="C829" s="8">
        <v>60</v>
      </c>
    </row>
    <row r="830" spans="1:3">
      <c r="A830" s="8" t="s">
        <v>4449</v>
      </c>
      <c r="B830" s="8" t="s">
        <v>4450</v>
      </c>
      <c r="C830" s="8">
        <v>40</v>
      </c>
    </row>
    <row r="831" spans="1:3">
      <c r="A831" s="8" t="s">
        <v>3691</v>
      </c>
      <c r="B831" s="8" t="s">
        <v>3692</v>
      </c>
      <c r="C831" s="8">
        <v>65</v>
      </c>
    </row>
    <row r="832" spans="1:3">
      <c r="A832" s="8" t="s">
        <v>399</v>
      </c>
      <c r="B832" s="8" t="s">
        <v>400</v>
      </c>
      <c r="C832" s="8">
        <v>45</v>
      </c>
    </row>
    <row r="833" spans="1:3">
      <c r="A833" s="8" t="s">
        <v>3501</v>
      </c>
      <c r="B833" s="8" t="s">
        <v>3502</v>
      </c>
      <c r="C833" s="8">
        <v>65</v>
      </c>
    </row>
    <row r="834" spans="1:3">
      <c r="A834" s="8" t="s">
        <v>1239</v>
      </c>
      <c r="B834" s="8" t="s">
        <v>1240</v>
      </c>
      <c r="C834" s="8">
        <v>45</v>
      </c>
    </row>
    <row r="835" spans="1:3">
      <c r="A835" s="8" t="s">
        <v>1853</v>
      </c>
      <c r="B835" s="8" t="s">
        <v>1854</v>
      </c>
      <c r="C835" s="8">
        <v>45</v>
      </c>
    </row>
    <row r="836" spans="1:3">
      <c r="A836" s="8" t="s">
        <v>517</v>
      </c>
      <c r="B836" s="8" t="s">
        <v>518</v>
      </c>
      <c r="C836" s="8">
        <v>50</v>
      </c>
    </row>
    <row r="837" spans="1:3">
      <c r="A837" s="8" t="s">
        <v>1157</v>
      </c>
      <c r="B837" s="8" t="s">
        <v>1158</v>
      </c>
      <c r="C837" s="8">
        <v>45</v>
      </c>
    </row>
    <row r="838" spans="1:3">
      <c r="A838" s="9" t="s">
        <v>683</v>
      </c>
      <c r="B838" s="9" t="s">
        <v>684</v>
      </c>
      <c r="C838" s="8">
        <v>0</v>
      </c>
    </row>
    <row r="839" spans="1:3">
      <c r="A839" s="8" t="s">
        <v>99</v>
      </c>
      <c r="B839" s="8" t="s">
        <v>100</v>
      </c>
      <c r="C839" s="8">
        <v>40</v>
      </c>
    </row>
    <row r="840" spans="1:3">
      <c r="A840" s="8" t="s">
        <v>3771</v>
      </c>
      <c r="B840" s="8" t="s">
        <v>3772</v>
      </c>
      <c r="C840" s="8">
        <v>55</v>
      </c>
    </row>
    <row r="841" spans="1:3">
      <c r="A841" s="8" t="s">
        <v>2273</v>
      </c>
      <c r="B841" s="8" t="s">
        <v>2274</v>
      </c>
      <c r="C841" s="8">
        <v>60</v>
      </c>
    </row>
    <row r="842" spans="1:3">
      <c r="A842" s="8" t="s">
        <v>3407</v>
      </c>
      <c r="B842" s="8" t="s">
        <v>3408</v>
      </c>
      <c r="C842" s="8">
        <v>0</v>
      </c>
    </row>
    <row r="843" spans="1:3">
      <c r="A843" s="8" t="s">
        <v>4599</v>
      </c>
      <c r="B843" s="8" t="s">
        <v>4600</v>
      </c>
      <c r="C843" s="8">
        <v>45</v>
      </c>
    </row>
    <row r="844" spans="1:3">
      <c r="A844" s="8" t="s">
        <v>3531</v>
      </c>
      <c r="B844" s="8" t="s">
        <v>3532</v>
      </c>
      <c r="C844" s="8">
        <v>55</v>
      </c>
    </row>
    <row r="845" spans="1:3">
      <c r="A845" s="8" t="s">
        <v>773</v>
      </c>
      <c r="B845" s="8" t="s">
        <v>774</v>
      </c>
      <c r="C845" s="8">
        <v>45</v>
      </c>
    </row>
    <row r="846" spans="1:3">
      <c r="A846" s="8" t="s">
        <v>4731</v>
      </c>
      <c r="B846" s="8" t="s">
        <v>4732</v>
      </c>
      <c r="C846" s="8">
        <v>50</v>
      </c>
    </row>
    <row r="847" spans="1:3">
      <c r="A847" s="8" t="s">
        <v>931</v>
      </c>
      <c r="B847" s="8" t="s">
        <v>932</v>
      </c>
      <c r="C847" s="8">
        <v>70</v>
      </c>
    </row>
    <row r="848" spans="1:3">
      <c r="A848" s="8" t="s">
        <v>4605</v>
      </c>
      <c r="B848" s="8" t="s">
        <v>4606</v>
      </c>
      <c r="C848" s="8">
        <v>65</v>
      </c>
    </row>
    <row r="849" spans="1:3">
      <c r="A849" s="8" t="s">
        <v>1951</v>
      </c>
      <c r="B849" s="8" t="s">
        <v>1952</v>
      </c>
      <c r="C849" s="8">
        <v>50</v>
      </c>
    </row>
    <row r="850" spans="1:3">
      <c r="A850" s="8" t="s">
        <v>2263</v>
      </c>
      <c r="B850" s="8" t="s">
        <v>2264</v>
      </c>
      <c r="C850" s="8">
        <v>60</v>
      </c>
    </row>
    <row r="851" spans="1:3">
      <c r="A851" s="8" t="s">
        <v>1365</v>
      </c>
      <c r="B851" s="8" t="s">
        <v>1366</v>
      </c>
      <c r="C851" s="8">
        <v>50</v>
      </c>
    </row>
    <row r="852" spans="1:3">
      <c r="A852" s="8" t="s">
        <v>4383</v>
      </c>
      <c r="B852" s="8" t="s">
        <v>4384</v>
      </c>
      <c r="C852" s="8">
        <v>40</v>
      </c>
    </row>
    <row r="853" spans="1:3">
      <c r="A853" s="8" t="s">
        <v>1175</v>
      </c>
      <c r="B853" s="8" t="s">
        <v>1176</v>
      </c>
      <c r="C853" s="8">
        <v>45</v>
      </c>
    </row>
    <row r="854" spans="1:3">
      <c r="A854" s="8" t="s">
        <v>767</v>
      </c>
      <c r="B854" s="8" t="s">
        <v>768</v>
      </c>
      <c r="C854" s="8">
        <v>60</v>
      </c>
    </row>
    <row r="855" spans="1:3">
      <c r="A855" s="8" t="s">
        <v>2219</v>
      </c>
      <c r="B855" s="8" t="s">
        <v>2220</v>
      </c>
      <c r="C855" s="8">
        <v>50</v>
      </c>
    </row>
    <row r="856" spans="1:3">
      <c r="A856" s="8" t="s">
        <v>3783</v>
      </c>
      <c r="B856" s="8" t="s">
        <v>3784</v>
      </c>
      <c r="C856" s="8">
        <v>40</v>
      </c>
    </row>
    <row r="857" spans="1:3">
      <c r="A857" s="8" t="s">
        <v>4303</v>
      </c>
      <c r="B857" s="8" t="s">
        <v>4304</v>
      </c>
      <c r="C857" s="8">
        <v>45</v>
      </c>
    </row>
    <row r="858" spans="1:3">
      <c r="A858" s="8" t="s">
        <v>3861</v>
      </c>
      <c r="B858" s="8" t="s">
        <v>3862</v>
      </c>
      <c r="C858" s="8">
        <v>60</v>
      </c>
    </row>
    <row r="859" spans="1:3">
      <c r="A859" s="8" t="s">
        <v>1653</v>
      </c>
      <c r="B859" s="8" t="s">
        <v>1654</v>
      </c>
      <c r="C859" s="8">
        <v>45</v>
      </c>
    </row>
    <row r="860" spans="1:3">
      <c r="A860" s="8" t="s">
        <v>337</v>
      </c>
      <c r="B860" s="8" t="s">
        <v>338</v>
      </c>
      <c r="C860" s="8">
        <v>60</v>
      </c>
    </row>
    <row r="861" spans="1:3">
      <c r="A861" s="8" t="s">
        <v>4321</v>
      </c>
      <c r="B861" s="8" t="s">
        <v>4322</v>
      </c>
      <c r="C861" s="8">
        <v>40</v>
      </c>
    </row>
    <row r="862" spans="1:3">
      <c r="A862" s="8" t="s">
        <v>2863</v>
      </c>
      <c r="B862" s="8" t="s">
        <v>2864</v>
      </c>
      <c r="C862" s="8">
        <v>40</v>
      </c>
    </row>
    <row r="863" spans="1:3">
      <c r="A863" s="8" t="s">
        <v>1661</v>
      </c>
      <c r="B863" s="8" t="s">
        <v>1662</v>
      </c>
      <c r="C863" s="8">
        <v>45</v>
      </c>
    </row>
    <row r="864" spans="1:3">
      <c r="A864" s="8" t="s">
        <v>1395</v>
      </c>
      <c r="B864" s="8" t="s">
        <v>1396</v>
      </c>
      <c r="C864" s="8">
        <v>60</v>
      </c>
    </row>
    <row r="865" spans="1:3">
      <c r="A865" s="8" t="s">
        <v>253</v>
      </c>
      <c r="B865" s="8" t="s">
        <v>254</v>
      </c>
      <c r="C865" s="8">
        <v>0</v>
      </c>
    </row>
    <row r="866" spans="1:3">
      <c r="A866" s="9" t="s">
        <v>1717</v>
      </c>
      <c r="B866" s="9" t="s">
        <v>1718</v>
      </c>
      <c r="C866" s="8">
        <v>0</v>
      </c>
    </row>
    <row r="867" spans="1:3">
      <c r="A867" s="8" t="s">
        <v>1787</v>
      </c>
      <c r="B867" s="8" t="s">
        <v>1788</v>
      </c>
      <c r="C867" s="8">
        <v>45</v>
      </c>
    </row>
    <row r="868" spans="1:3">
      <c r="A868" s="8" t="s">
        <v>5019</v>
      </c>
      <c r="B868" s="8" t="s">
        <v>5020</v>
      </c>
      <c r="C868" s="8">
        <v>45</v>
      </c>
    </row>
    <row r="869" spans="1:3">
      <c r="A869" s="8" t="s">
        <v>369</v>
      </c>
      <c r="B869" s="8" t="s">
        <v>370</v>
      </c>
      <c r="C869" s="8">
        <v>50</v>
      </c>
    </row>
    <row r="870" spans="1:3">
      <c r="A870" s="8" t="s">
        <v>319</v>
      </c>
      <c r="B870" s="8" t="s">
        <v>320</v>
      </c>
      <c r="C870" s="8">
        <v>60</v>
      </c>
    </row>
    <row r="871" spans="1:3">
      <c r="A871" s="8" t="s">
        <v>4727</v>
      </c>
      <c r="B871" s="8" t="s">
        <v>4728</v>
      </c>
      <c r="C871" s="8">
        <v>40</v>
      </c>
    </row>
    <row r="872" spans="1:3">
      <c r="A872" s="8" t="s">
        <v>4221</v>
      </c>
      <c r="B872" s="8" t="s">
        <v>4222</v>
      </c>
      <c r="C872" s="8">
        <v>40</v>
      </c>
    </row>
    <row r="873" spans="1:3">
      <c r="A873" s="8" t="s">
        <v>1705</v>
      </c>
      <c r="B873" s="8" t="s">
        <v>1706</v>
      </c>
      <c r="C873" s="8">
        <v>50</v>
      </c>
    </row>
    <row r="874" spans="1:3">
      <c r="A874" s="8" t="s">
        <v>2713</v>
      </c>
      <c r="B874" s="8" t="s">
        <v>2714</v>
      </c>
      <c r="C874" s="8">
        <v>60</v>
      </c>
    </row>
    <row r="875" spans="1:3">
      <c r="A875" s="8" t="s">
        <v>1485</v>
      </c>
      <c r="B875" s="8" t="s">
        <v>1486</v>
      </c>
      <c r="C875" s="8">
        <v>40</v>
      </c>
    </row>
    <row r="876" spans="1:3">
      <c r="A876" s="8" t="s">
        <v>1709</v>
      </c>
      <c r="B876" s="8" t="s">
        <v>1710</v>
      </c>
      <c r="C876" s="8">
        <v>55</v>
      </c>
    </row>
    <row r="877" spans="1:3">
      <c r="A877" s="9" t="s">
        <v>2379</v>
      </c>
      <c r="B877" s="9" t="s">
        <v>2380</v>
      </c>
      <c r="C877" s="8">
        <v>65</v>
      </c>
    </row>
    <row r="878" spans="1:3">
      <c r="A878" s="8" t="s">
        <v>1545</v>
      </c>
      <c r="B878" s="8" t="s">
        <v>1546</v>
      </c>
      <c r="C878" s="8">
        <v>65</v>
      </c>
    </row>
    <row r="879" spans="1:3">
      <c r="A879" s="8" t="s">
        <v>3367</v>
      </c>
      <c r="B879" s="8" t="s">
        <v>3368</v>
      </c>
      <c r="C879" s="8">
        <v>40</v>
      </c>
    </row>
    <row r="880" spans="1:3">
      <c r="A880" s="8" t="s">
        <v>503</v>
      </c>
      <c r="B880" s="8" t="s">
        <v>504</v>
      </c>
      <c r="C880" s="8">
        <v>50</v>
      </c>
    </row>
    <row r="881" spans="1:3">
      <c r="A881" s="8" t="s">
        <v>4487</v>
      </c>
      <c r="B881" s="8" t="s">
        <v>4488</v>
      </c>
      <c r="C881" s="8">
        <v>40</v>
      </c>
    </row>
    <row r="882" spans="1:3">
      <c r="A882" s="8" t="s">
        <v>2755</v>
      </c>
      <c r="B882" s="8" t="s">
        <v>2756</v>
      </c>
      <c r="C882" s="8">
        <v>45</v>
      </c>
    </row>
    <row r="883" spans="1:3">
      <c r="A883" s="8" t="s">
        <v>1981</v>
      </c>
      <c r="B883" s="8" t="s">
        <v>1982</v>
      </c>
      <c r="C883" s="8">
        <v>65</v>
      </c>
    </row>
    <row r="884" spans="1:3">
      <c r="A884" s="9" t="s">
        <v>3509</v>
      </c>
      <c r="B884" s="9" t="s">
        <v>3510</v>
      </c>
      <c r="C884" s="8">
        <v>55</v>
      </c>
    </row>
    <row r="885" spans="1:3">
      <c r="A885" s="8" t="s">
        <v>4059</v>
      </c>
      <c r="B885" s="8" t="s">
        <v>4060</v>
      </c>
      <c r="C885" s="8">
        <v>65</v>
      </c>
    </row>
    <row r="886" spans="1:3">
      <c r="A886" s="8" t="s">
        <v>4671</v>
      </c>
      <c r="B886" s="8" t="s">
        <v>4672</v>
      </c>
      <c r="C886" s="8">
        <v>0</v>
      </c>
    </row>
    <row r="887" spans="1:3">
      <c r="A887" s="8" t="s">
        <v>271</v>
      </c>
      <c r="B887" s="8" t="s">
        <v>272</v>
      </c>
      <c r="C887" s="8">
        <v>0</v>
      </c>
    </row>
    <row r="888" spans="1:3">
      <c r="A888" s="8" t="s">
        <v>577</v>
      </c>
      <c r="B888" s="8" t="s">
        <v>578</v>
      </c>
      <c r="C888" s="8">
        <v>40</v>
      </c>
    </row>
    <row r="889" spans="1:3">
      <c r="A889" s="8" t="s">
        <v>4625</v>
      </c>
      <c r="B889" s="8" t="s">
        <v>4626</v>
      </c>
      <c r="C889" s="8">
        <v>65</v>
      </c>
    </row>
    <row r="890" spans="1:3">
      <c r="A890" s="8" t="s">
        <v>2465</v>
      </c>
      <c r="B890" s="8" t="s">
        <v>2466</v>
      </c>
      <c r="C890" s="8">
        <v>60</v>
      </c>
    </row>
    <row r="891" spans="1:3">
      <c r="A891" s="8" t="s">
        <v>837</v>
      </c>
      <c r="B891" s="8" t="s">
        <v>838</v>
      </c>
      <c r="C891" s="8">
        <v>40</v>
      </c>
    </row>
    <row r="892" spans="1:3">
      <c r="A892" s="8" t="s">
        <v>1673</v>
      </c>
      <c r="B892" s="8" t="s">
        <v>1674</v>
      </c>
      <c r="C892" s="8">
        <v>55</v>
      </c>
    </row>
    <row r="893" spans="1:3">
      <c r="A893" s="8" t="s">
        <v>2635</v>
      </c>
      <c r="B893" s="8" t="s">
        <v>2636</v>
      </c>
      <c r="C893" s="8">
        <v>65</v>
      </c>
    </row>
    <row r="894" spans="1:3">
      <c r="A894" s="8" t="s">
        <v>3529</v>
      </c>
      <c r="B894" s="8" t="s">
        <v>3530</v>
      </c>
      <c r="C894" s="8">
        <v>40</v>
      </c>
    </row>
    <row r="895" spans="1:3">
      <c r="A895" s="8" t="s">
        <v>49</v>
      </c>
      <c r="B895" s="8" t="s">
        <v>50</v>
      </c>
      <c r="C895" s="8">
        <v>65</v>
      </c>
    </row>
    <row r="896" spans="1:3">
      <c r="A896" s="8" t="s">
        <v>2479</v>
      </c>
      <c r="B896" s="8" t="s">
        <v>2480</v>
      </c>
      <c r="C896" s="8">
        <v>65</v>
      </c>
    </row>
    <row r="897" spans="1:3">
      <c r="A897" s="8" t="s">
        <v>2871</v>
      </c>
      <c r="B897" s="8" t="s">
        <v>2872</v>
      </c>
      <c r="C897" s="8">
        <v>45</v>
      </c>
    </row>
    <row r="898" spans="1:3">
      <c r="A898" s="8" t="s">
        <v>77</v>
      </c>
      <c r="B898" s="8" t="s">
        <v>78</v>
      </c>
      <c r="C898" s="8">
        <v>45</v>
      </c>
    </row>
    <row r="899" spans="1:3">
      <c r="A899" s="8" t="s">
        <v>4495</v>
      </c>
      <c r="B899" s="8" t="s">
        <v>4496</v>
      </c>
      <c r="C899" s="8">
        <v>45</v>
      </c>
    </row>
    <row r="900" spans="1:3">
      <c r="A900" s="8" t="s">
        <v>3607</v>
      </c>
      <c r="B900" s="8" t="s">
        <v>3608</v>
      </c>
      <c r="C900" s="8">
        <v>65</v>
      </c>
    </row>
    <row r="901" spans="1:3">
      <c r="A901" s="8" t="s">
        <v>2321</v>
      </c>
      <c r="B901" s="8" t="s">
        <v>2322</v>
      </c>
      <c r="C901" s="8">
        <v>60</v>
      </c>
    </row>
    <row r="902" spans="1:3">
      <c r="A902" s="8" t="s">
        <v>3405</v>
      </c>
      <c r="B902" s="8" t="s">
        <v>3406</v>
      </c>
      <c r="C902" s="8">
        <v>65</v>
      </c>
    </row>
    <row r="903" spans="1:3">
      <c r="A903" s="8" t="s">
        <v>4791</v>
      </c>
      <c r="B903" s="8" t="s">
        <v>4792</v>
      </c>
      <c r="C903" s="8">
        <v>65</v>
      </c>
    </row>
    <row r="904" spans="1:3">
      <c r="A904" s="8" t="s">
        <v>331</v>
      </c>
      <c r="B904" s="8" t="s">
        <v>332</v>
      </c>
      <c r="C904" s="8">
        <v>40</v>
      </c>
    </row>
    <row r="905" spans="1:3">
      <c r="A905" s="8" t="s">
        <v>75</v>
      </c>
      <c r="B905" s="8" t="s">
        <v>76</v>
      </c>
      <c r="C905" s="8">
        <v>65</v>
      </c>
    </row>
    <row r="906" spans="1:3">
      <c r="A906" s="9" t="s">
        <v>3359</v>
      </c>
      <c r="B906" s="9" t="s">
        <v>3360</v>
      </c>
      <c r="C906" s="8">
        <v>60</v>
      </c>
    </row>
    <row r="907" spans="1:3">
      <c r="A907" s="9" t="s">
        <v>643</v>
      </c>
      <c r="B907" s="9" t="s">
        <v>644</v>
      </c>
      <c r="C907" s="8">
        <v>55</v>
      </c>
    </row>
    <row r="908" spans="1:3">
      <c r="A908" s="8" t="s">
        <v>4557</v>
      </c>
      <c r="B908" s="8" t="s">
        <v>4558</v>
      </c>
      <c r="C908" s="8">
        <v>50</v>
      </c>
    </row>
    <row r="909" spans="1:3">
      <c r="A909" s="8" t="s">
        <v>3207</v>
      </c>
      <c r="B909" s="8" t="s">
        <v>3208</v>
      </c>
      <c r="C909" s="8">
        <v>65</v>
      </c>
    </row>
    <row r="910" spans="1:3">
      <c r="A910" s="8" t="s">
        <v>3477</v>
      </c>
      <c r="B910" s="8" t="s">
        <v>3478</v>
      </c>
      <c r="C910" s="8">
        <v>50</v>
      </c>
    </row>
    <row r="911" spans="1:3">
      <c r="A911" s="8" t="s">
        <v>3281</v>
      </c>
      <c r="B911" s="8" t="s">
        <v>3282</v>
      </c>
      <c r="C911" s="8">
        <v>70</v>
      </c>
    </row>
    <row r="912" spans="1:3">
      <c r="A912" s="8" t="s">
        <v>3163</v>
      </c>
      <c r="B912" s="8" t="s">
        <v>3164</v>
      </c>
      <c r="C912" s="8">
        <v>70</v>
      </c>
    </row>
    <row r="913" spans="1:3">
      <c r="A913" s="8" t="s">
        <v>103</v>
      </c>
      <c r="B913" s="8" t="s">
        <v>104</v>
      </c>
      <c r="C913" s="8">
        <v>65</v>
      </c>
    </row>
    <row r="914" spans="1:3">
      <c r="A914" s="8" t="s">
        <v>23</v>
      </c>
      <c r="B914" s="8" t="s">
        <v>24</v>
      </c>
      <c r="C914" s="8">
        <v>70</v>
      </c>
    </row>
    <row r="915" spans="1:3">
      <c r="A915" s="8" t="s">
        <v>2557</v>
      </c>
      <c r="B915" s="8" t="s">
        <v>2558</v>
      </c>
      <c r="C915" s="8">
        <v>60</v>
      </c>
    </row>
    <row r="916" spans="1:3">
      <c r="A916" s="8" t="s">
        <v>2875</v>
      </c>
      <c r="B916" s="8" t="s">
        <v>2876</v>
      </c>
      <c r="C916" s="8">
        <v>55</v>
      </c>
    </row>
    <row r="917" spans="1:3">
      <c r="A917" s="8" t="s">
        <v>2509</v>
      </c>
      <c r="B917" s="8" t="s">
        <v>2510</v>
      </c>
      <c r="C917" s="8">
        <v>50</v>
      </c>
    </row>
    <row r="918" spans="1:3">
      <c r="A918" s="8" t="s">
        <v>2675</v>
      </c>
      <c r="B918" s="8" t="s">
        <v>2676</v>
      </c>
      <c r="C918" s="8">
        <v>55</v>
      </c>
    </row>
    <row r="919" spans="1:3">
      <c r="A919" s="8" t="s">
        <v>1149</v>
      </c>
      <c r="B919" s="8" t="s">
        <v>1150</v>
      </c>
      <c r="C919" s="8">
        <v>45</v>
      </c>
    </row>
    <row r="920" spans="1:3">
      <c r="A920" s="8" t="s">
        <v>4123</v>
      </c>
      <c r="B920" s="8" t="s">
        <v>4124</v>
      </c>
      <c r="C920" s="8">
        <v>45</v>
      </c>
    </row>
    <row r="921" spans="1:3">
      <c r="A921" s="8" t="s">
        <v>2655</v>
      </c>
      <c r="B921" s="8" t="s">
        <v>2656</v>
      </c>
      <c r="C921" s="8">
        <v>45</v>
      </c>
    </row>
    <row r="922" spans="1:3">
      <c r="A922" s="8" t="s">
        <v>1537</v>
      </c>
      <c r="B922" s="8" t="s">
        <v>1538</v>
      </c>
      <c r="C922" s="8">
        <v>45</v>
      </c>
    </row>
    <row r="923" spans="1:3">
      <c r="A923" s="8" t="s">
        <v>3077</v>
      </c>
      <c r="B923" s="8" t="s">
        <v>3078</v>
      </c>
      <c r="C923" s="8">
        <v>40</v>
      </c>
    </row>
    <row r="924" spans="1:3">
      <c r="A924" s="8" t="s">
        <v>91</v>
      </c>
      <c r="B924" s="8" t="s">
        <v>92</v>
      </c>
      <c r="C924" s="8">
        <v>55</v>
      </c>
    </row>
    <row r="925" spans="1:3">
      <c r="A925" s="8" t="s">
        <v>3335</v>
      </c>
      <c r="B925" s="8" t="s">
        <v>3336</v>
      </c>
      <c r="C925" s="8">
        <v>55</v>
      </c>
    </row>
    <row r="926" spans="1:3">
      <c r="A926" s="8" t="s">
        <v>3581</v>
      </c>
      <c r="B926" s="8" t="s">
        <v>3582</v>
      </c>
      <c r="C926" s="8">
        <v>50</v>
      </c>
    </row>
    <row r="927" spans="1:3">
      <c r="A927" s="8" t="s">
        <v>4083</v>
      </c>
      <c r="B927" s="8" t="s">
        <v>4084</v>
      </c>
      <c r="C927" s="8">
        <v>40</v>
      </c>
    </row>
    <row r="928" spans="1:3">
      <c r="A928" s="8" t="s">
        <v>1373</v>
      </c>
      <c r="B928" s="8" t="s">
        <v>1374</v>
      </c>
      <c r="C928" s="8">
        <v>65</v>
      </c>
    </row>
    <row r="929" spans="1:3">
      <c r="A929" s="8" t="s">
        <v>3165</v>
      </c>
      <c r="B929" s="8" t="s">
        <v>3166</v>
      </c>
      <c r="C929" s="8">
        <v>55</v>
      </c>
    </row>
    <row r="930" spans="1:3">
      <c r="A930" s="8" t="s">
        <v>89</v>
      </c>
      <c r="B930" s="8" t="s">
        <v>90</v>
      </c>
      <c r="C930" s="8">
        <v>40</v>
      </c>
    </row>
    <row r="931" spans="1:3">
      <c r="A931" s="8" t="s">
        <v>569</v>
      </c>
      <c r="B931" s="8" t="s">
        <v>570</v>
      </c>
      <c r="C931" s="8">
        <v>55</v>
      </c>
    </row>
    <row r="932" spans="1:3">
      <c r="A932" s="8" t="s">
        <v>4479</v>
      </c>
      <c r="B932" s="8" t="s">
        <v>4480</v>
      </c>
      <c r="C932" s="8">
        <v>40</v>
      </c>
    </row>
    <row r="933" spans="1:3">
      <c r="A933" s="8" t="s">
        <v>4707</v>
      </c>
      <c r="B933" s="8" t="s">
        <v>4708</v>
      </c>
      <c r="C933" s="8">
        <v>40</v>
      </c>
    </row>
    <row r="934" spans="1:3">
      <c r="A934" s="8" t="s">
        <v>3517</v>
      </c>
      <c r="B934" s="8" t="s">
        <v>3518</v>
      </c>
      <c r="C934" s="8">
        <v>0</v>
      </c>
    </row>
    <row r="935" spans="1:3">
      <c r="A935" s="8" t="s">
        <v>3417</v>
      </c>
      <c r="B935" s="8" t="s">
        <v>3418</v>
      </c>
      <c r="C935" s="8">
        <v>40</v>
      </c>
    </row>
    <row r="936" spans="1:3">
      <c r="A936" s="8" t="s">
        <v>1229</v>
      </c>
      <c r="B936" s="8" t="s">
        <v>1230</v>
      </c>
      <c r="C936" s="8">
        <v>55</v>
      </c>
    </row>
    <row r="937" spans="1:3">
      <c r="A937" s="8" t="s">
        <v>3429</v>
      </c>
      <c r="B937" s="8" t="s">
        <v>3430</v>
      </c>
      <c r="C937" s="8">
        <v>65</v>
      </c>
    </row>
    <row r="938" spans="1:3">
      <c r="A938" s="8" t="s">
        <v>1465</v>
      </c>
      <c r="B938" s="8" t="s">
        <v>1466</v>
      </c>
      <c r="C938" s="8">
        <v>55</v>
      </c>
    </row>
    <row r="939" spans="1:3">
      <c r="A939" s="8" t="s">
        <v>993</v>
      </c>
      <c r="B939" s="8" t="s">
        <v>994</v>
      </c>
      <c r="C939" s="8">
        <v>45</v>
      </c>
    </row>
    <row r="940" spans="1:3">
      <c r="A940" s="8" t="s">
        <v>1801</v>
      </c>
      <c r="B940" s="8" t="s">
        <v>1802</v>
      </c>
      <c r="C940" s="8">
        <v>60</v>
      </c>
    </row>
    <row r="941" spans="1:3">
      <c r="A941" s="8" t="s">
        <v>1223</v>
      </c>
      <c r="B941" s="8" t="s">
        <v>1224</v>
      </c>
      <c r="C941" s="8">
        <v>40</v>
      </c>
    </row>
    <row r="942" spans="1:3">
      <c r="A942" s="8" t="s">
        <v>2275</v>
      </c>
      <c r="B942" s="8" t="s">
        <v>2276</v>
      </c>
      <c r="C942" s="8">
        <v>55</v>
      </c>
    </row>
    <row r="943" spans="1:3">
      <c r="A943" s="8" t="s">
        <v>17</v>
      </c>
      <c r="B943" s="8" t="s">
        <v>18</v>
      </c>
      <c r="C943" s="8">
        <v>55</v>
      </c>
    </row>
    <row r="944" spans="1:3">
      <c r="A944" s="8" t="s">
        <v>847</v>
      </c>
      <c r="B944" s="8" t="s">
        <v>848</v>
      </c>
      <c r="C944" s="8">
        <v>40</v>
      </c>
    </row>
    <row r="945" spans="1:3">
      <c r="A945" s="8" t="s">
        <v>1863</v>
      </c>
      <c r="B945" s="8" t="s">
        <v>1864</v>
      </c>
      <c r="C945" s="8">
        <v>40</v>
      </c>
    </row>
    <row r="946" spans="1:3">
      <c r="A946" s="8" t="s">
        <v>2117</v>
      </c>
      <c r="B946" s="8" t="s">
        <v>2118</v>
      </c>
      <c r="C946" s="8">
        <v>60</v>
      </c>
    </row>
    <row r="947" spans="1:3">
      <c r="A947" s="8" t="s">
        <v>1703</v>
      </c>
      <c r="B947" s="8" t="s">
        <v>1704</v>
      </c>
      <c r="C947" s="8">
        <v>65</v>
      </c>
    </row>
    <row r="948" spans="1:3">
      <c r="A948" s="8" t="s">
        <v>1691</v>
      </c>
      <c r="B948" s="8" t="s">
        <v>1692</v>
      </c>
      <c r="C948" s="8">
        <v>65</v>
      </c>
    </row>
    <row r="949" spans="1:3">
      <c r="A949" s="8" t="s">
        <v>2695</v>
      </c>
      <c r="B949" s="8" t="s">
        <v>2696</v>
      </c>
      <c r="C949" s="8">
        <v>40</v>
      </c>
    </row>
    <row r="950" spans="1:3">
      <c r="A950" s="8" t="s">
        <v>4409</v>
      </c>
      <c r="B950" s="8" t="s">
        <v>4410</v>
      </c>
      <c r="C950" s="8">
        <v>50</v>
      </c>
    </row>
    <row r="951" spans="1:3">
      <c r="A951" s="8" t="s">
        <v>4809</v>
      </c>
      <c r="B951" s="8" t="s">
        <v>4810</v>
      </c>
      <c r="C951" s="8">
        <v>65</v>
      </c>
    </row>
    <row r="952" spans="1:3">
      <c r="A952" s="8" t="s">
        <v>3557</v>
      </c>
      <c r="B952" s="8" t="s">
        <v>3558</v>
      </c>
      <c r="C952" s="8">
        <v>70</v>
      </c>
    </row>
    <row r="953" spans="1:3">
      <c r="A953" s="8" t="s">
        <v>427</v>
      </c>
      <c r="B953" s="8" t="s">
        <v>428</v>
      </c>
      <c r="C953" s="8">
        <v>40</v>
      </c>
    </row>
    <row r="954" spans="1:3">
      <c r="A954" s="8" t="s">
        <v>1391</v>
      </c>
      <c r="B954" s="8" t="s">
        <v>1392</v>
      </c>
      <c r="C954" s="8">
        <v>65</v>
      </c>
    </row>
    <row r="955" spans="1:3">
      <c r="A955" s="8" t="s">
        <v>1303</v>
      </c>
      <c r="B955" s="8" t="s">
        <v>1304</v>
      </c>
      <c r="C955" s="8">
        <v>45</v>
      </c>
    </row>
    <row r="956" spans="1:3">
      <c r="A956" s="8" t="s">
        <v>4499</v>
      </c>
      <c r="B956" s="8" t="s">
        <v>4500</v>
      </c>
      <c r="C956" s="8">
        <v>65</v>
      </c>
    </row>
    <row r="957" spans="1:3">
      <c r="A957" s="8" t="s">
        <v>4445</v>
      </c>
      <c r="B957" s="8" t="s">
        <v>4446</v>
      </c>
      <c r="C957" s="8">
        <v>50</v>
      </c>
    </row>
    <row r="958" spans="1:3">
      <c r="A958" s="8" t="s">
        <v>1795</v>
      </c>
      <c r="B958" s="8" t="s">
        <v>1796</v>
      </c>
      <c r="C958" s="8">
        <v>60</v>
      </c>
    </row>
    <row r="959" spans="1:3">
      <c r="A959" s="8" t="s">
        <v>549</v>
      </c>
      <c r="B959" s="8" t="s">
        <v>550</v>
      </c>
      <c r="C959" s="8">
        <v>60</v>
      </c>
    </row>
    <row r="960" spans="1:3">
      <c r="A960" s="8" t="s">
        <v>2083</v>
      </c>
      <c r="B960" s="8" t="s">
        <v>2084</v>
      </c>
      <c r="C960" s="8">
        <v>60</v>
      </c>
    </row>
    <row r="961" spans="1:3">
      <c r="A961" s="8" t="s">
        <v>3987</v>
      </c>
      <c r="B961" s="8" t="s">
        <v>3988</v>
      </c>
      <c r="C961" s="8">
        <v>45</v>
      </c>
    </row>
    <row r="962" spans="1:3">
      <c r="A962" s="8" t="s">
        <v>3001</v>
      </c>
      <c r="B962" s="8" t="s">
        <v>3002</v>
      </c>
      <c r="C962" s="8">
        <v>55</v>
      </c>
    </row>
    <row r="963" spans="1:3">
      <c r="A963" s="9" t="s">
        <v>895</v>
      </c>
      <c r="B963" s="9" t="s">
        <v>896</v>
      </c>
      <c r="C963" s="8">
        <v>0</v>
      </c>
    </row>
    <row r="964" spans="1:3">
      <c r="A964" s="8" t="s">
        <v>2779</v>
      </c>
      <c r="B964" s="8" t="s">
        <v>2780</v>
      </c>
      <c r="C964" s="8">
        <v>50</v>
      </c>
    </row>
    <row r="965" spans="1:3">
      <c r="A965" s="8" t="s">
        <v>3931</v>
      </c>
      <c r="B965" s="8" t="s">
        <v>3932</v>
      </c>
      <c r="C965" s="8">
        <v>65</v>
      </c>
    </row>
    <row r="966" spans="1:3">
      <c r="A966" s="8" t="s">
        <v>2575</v>
      </c>
      <c r="B966" s="8" t="s">
        <v>2576</v>
      </c>
      <c r="C966" s="8">
        <v>50</v>
      </c>
    </row>
    <row r="967" spans="1:3">
      <c r="A967" s="8" t="s">
        <v>737</v>
      </c>
      <c r="B967" s="8" t="s">
        <v>738</v>
      </c>
      <c r="C967" s="8">
        <v>55</v>
      </c>
    </row>
    <row r="968" spans="1:3">
      <c r="A968" s="8" t="s">
        <v>2301</v>
      </c>
      <c r="B968" s="8" t="s">
        <v>2302</v>
      </c>
      <c r="C968" s="8">
        <v>65</v>
      </c>
    </row>
    <row r="969" spans="1:3">
      <c r="A969" s="8" t="s">
        <v>2283</v>
      </c>
      <c r="B969" s="8" t="s">
        <v>2284</v>
      </c>
      <c r="C969" s="8">
        <v>65</v>
      </c>
    </row>
    <row r="970" spans="1:3">
      <c r="A970" s="8" t="s">
        <v>175</v>
      </c>
      <c r="B970" s="8" t="s">
        <v>176</v>
      </c>
      <c r="C970" s="8">
        <v>65</v>
      </c>
    </row>
    <row r="971" spans="1:3">
      <c r="A971" s="8" t="s">
        <v>1521</v>
      </c>
      <c r="B971" s="8" t="s">
        <v>1522</v>
      </c>
      <c r="C971" s="8">
        <v>60</v>
      </c>
    </row>
    <row r="972" spans="1:3">
      <c r="A972" s="8" t="s">
        <v>3973</v>
      </c>
      <c r="B972" s="8" t="s">
        <v>3974</v>
      </c>
      <c r="C972" s="8">
        <v>60</v>
      </c>
    </row>
    <row r="973" spans="1:3">
      <c r="A973" s="8" t="s">
        <v>4087</v>
      </c>
      <c r="B973" s="8" t="s">
        <v>4088</v>
      </c>
      <c r="C973" s="8">
        <v>55</v>
      </c>
    </row>
    <row r="974" spans="1:3">
      <c r="A974" s="8" t="s">
        <v>2857</v>
      </c>
      <c r="B974" s="8" t="s">
        <v>2858</v>
      </c>
      <c r="C974" s="8">
        <v>60</v>
      </c>
    </row>
    <row r="975" spans="1:3">
      <c r="A975" s="8" t="s">
        <v>3727</v>
      </c>
      <c r="B975" s="8" t="s">
        <v>3728</v>
      </c>
      <c r="C975" s="8">
        <v>55</v>
      </c>
    </row>
    <row r="976" spans="1:3">
      <c r="A976" s="8" t="s">
        <v>3083</v>
      </c>
      <c r="B976" s="8" t="s">
        <v>3084</v>
      </c>
      <c r="C976" s="8">
        <v>0</v>
      </c>
    </row>
    <row r="977" spans="1:3">
      <c r="A977" s="8" t="s">
        <v>721</v>
      </c>
      <c r="B977" s="8" t="s">
        <v>722</v>
      </c>
      <c r="C977" s="8">
        <v>70</v>
      </c>
    </row>
    <row r="978" spans="1:3">
      <c r="A978" s="8" t="s">
        <v>3975</v>
      </c>
      <c r="B978" s="8" t="s">
        <v>3976</v>
      </c>
      <c r="C978" s="8">
        <v>65</v>
      </c>
    </row>
    <row r="979" spans="1:3">
      <c r="A979" s="8" t="s">
        <v>1495</v>
      </c>
      <c r="B979" s="8" t="s">
        <v>1496</v>
      </c>
      <c r="C979" s="8">
        <v>60</v>
      </c>
    </row>
    <row r="980" spans="1:3">
      <c r="A980" s="8" t="s">
        <v>3421</v>
      </c>
      <c r="B980" s="8" t="s">
        <v>3422</v>
      </c>
      <c r="C980" s="8">
        <v>50</v>
      </c>
    </row>
    <row r="981" spans="1:3">
      <c r="A981" s="8" t="s">
        <v>4999</v>
      </c>
      <c r="B981" s="8" t="s">
        <v>5000</v>
      </c>
      <c r="C981" s="8">
        <v>60</v>
      </c>
    </row>
    <row r="982" spans="1:3">
      <c r="A982" s="8" t="s">
        <v>473</v>
      </c>
      <c r="B982" s="8" t="s">
        <v>474</v>
      </c>
      <c r="C982" s="8">
        <v>50</v>
      </c>
    </row>
    <row r="983" spans="1:3">
      <c r="A983" s="8" t="s">
        <v>2861</v>
      </c>
      <c r="B983" s="8" t="s">
        <v>2862</v>
      </c>
      <c r="C983" s="8">
        <v>50</v>
      </c>
    </row>
    <row r="984" spans="1:3">
      <c r="A984" s="8" t="s">
        <v>599</v>
      </c>
      <c r="B984" s="8" t="s">
        <v>600</v>
      </c>
      <c r="C984" s="8">
        <v>70</v>
      </c>
    </row>
    <row r="985" spans="1:3">
      <c r="A985" s="8" t="s">
        <v>1197</v>
      </c>
      <c r="B985" s="8" t="s">
        <v>1198</v>
      </c>
      <c r="C985" s="8">
        <v>65</v>
      </c>
    </row>
    <row r="986" spans="1:3">
      <c r="A986" s="8" t="s">
        <v>1051</v>
      </c>
      <c r="B986" s="8" t="s">
        <v>1052</v>
      </c>
      <c r="C986" s="8">
        <v>0</v>
      </c>
    </row>
    <row r="987" spans="1:3">
      <c r="A987" s="8" t="s">
        <v>1989</v>
      </c>
      <c r="B987" s="8" t="s">
        <v>1990</v>
      </c>
      <c r="C987" s="8">
        <v>60</v>
      </c>
    </row>
    <row r="988" spans="1:3">
      <c r="A988" s="8" t="s">
        <v>793</v>
      </c>
      <c r="B988" s="8" t="s">
        <v>794</v>
      </c>
      <c r="C988" s="8">
        <v>0</v>
      </c>
    </row>
    <row r="989" spans="1:3">
      <c r="A989" s="8" t="s">
        <v>2805</v>
      </c>
      <c r="B989" s="8" t="s">
        <v>2806</v>
      </c>
      <c r="C989" s="8">
        <v>55</v>
      </c>
    </row>
    <row r="990" spans="1:3">
      <c r="A990" s="8" t="s">
        <v>1369</v>
      </c>
      <c r="B990" s="8" t="s">
        <v>1370</v>
      </c>
      <c r="C990" s="8">
        <v>50</v>
      </c>
    </row>
    <row r="991" spans="1:3">
      <c r="A991" s="8" t="s">
        <v>4475</v>
      </c>
      <c r="B991" s="8" t="s">
        <v>4476</v>
      </c>
      <c r="C991" s="8">
        <v>40</v>
      </c>
    </row>
    <row r="992" spans="1:3">
      <c r="A992" s="8" t="s">
        <v>4415</v>
      </c>
      <c r="B992" s="8" t="s">
        <v>4416</v>
      </c>
      <c r="C992" s="8">
        <v>60</v>
      </c>
    </row>
    <row r="993" spans="1:3">
      <c r="A993" s="8" t="s">
        <v>4685</v>
      </c>
      <c r="B993" s="8" t="s">
        <v>4686</v>
      </c>
      <c r="C993" s="8">
        <v>60</v>
      </c>
    </row>
    <row r="994" spans="1:3">
      <c r="A994" s="8" t="s">
        <v>2127</v>
      </c>
      <c r="B994" s="8" t="s">
        <v>2128</v>
      </c>
      <c r="C994" s="8">
        <v>45</v>
      </c>
    </row>
    <row r="995" spans="1:3">
      <c r="A995" s="8" t="s">
        <v>4169</v>
      </c>
      <c r="B995" s="8" t="s">
        <v>4170</v>
      </c>
      <c r="C995" s="8">
        <v>55</v>
      </c>
    </row>
    <row r="996" spans="1:3">
      <c r="A996" s="8" t="s">
        <v>2107</v>
      </c>
      <c r="B996" s="8" t="s">
        <v>2108</v>
      </c>
      <c r="C996" s="8">
        <v>55</v>
      </c>
    </row>
    <row r="997" spans="1:3">
      <c r="A997" s="8" t="s">
        <v>1735</v>
      </c>
      <c r="B997" s="8" t="s">
        <v>1736</v>
      </c>
      <c r="C997" s="8">
        <v>40</v>
      </c>
    </row>
    <row r="998" spans="1:3">
      <c r="A998" s="8" t="s">
        <v>3331</v>
      </c>
      <c r="B998" s="8" t="s">
        <v>3332</v>
      </c>
      <c r="C998" s="8">
        <v>40</v>
      </c>
    </row>
    <row r="999" spans="1:3">
      <c r="A999" s="8" t="s">
        <v>1753</v>
      </c>
      <c r="B999" s="8" t="s">
        <v>1754</v>
      </c>
      <c r="C999" s="8">
        <v>65</v>
      </c>
    </row>
    <row r="1000" spans="1:3">
      <c r="A1000" s="8" t="s">
        <v>4925</v>
      </c>
      <c r="B1000" s="8" t="s">
        <v>4926</v>
      </c>
      <c r="C1000" s="8">
        <v>50</v>
      </c>
    </row>
    <row r="1001" spans="1:3">
      <c r="A1001" s="8" t="s">
        <v>4593</v>
      </c>
      <c r="B1001" s="8" t="s">
        <v>4594</v>
      </c>
      <c r="C1001" s="8">
        <v>50</v>
      </c>
    </row>
    <row r="1002" spans="1:3">
      <c r="A1002" s="8" t="s">
        <v>4945</v>
      </c>
      <c r="B1002" s="8" t="s">
        <v>4946</v>
      </c>
      <c r="C1002" s="8">
        <v>55</v>
      </c>
    </row>
    <row r="1003" spans="1:3">
      <c r="A1003" s="8" t="s">
        <v>4633</v>
      </c>
      <c r="B1003" s="8" t="s">
        <v>4634</v>
      </c>
      <c r="C1003" s="8">
        <v>50</v>
      </c>
    </row>
    <row r="1004" spans="1:3">
      <c r="A1004" s="8" t="s">
        <v>4195</v>
      </c>
      <c r="B1004" s="8" t="s">
        <v>4196</v>
      </c>
      <c r="C1004" s="8">
        <v>60</v>
      </c>
    </row>
    <row r="1005" spans="1:3">
      <c r="A1005" s="8" t="s">
        <v>2879</v>
      </c>
      <c r="B1005" s="8" t="s">
        <v>2880</v>
      </c>
      <c r="C1005" s="8">
        <v>0</v>
      </c>
    </row>
    <row r="1006" spans="1:3">
      <c r="A1006" s="8" t="s">
        <v>1911</v>
      </c>
      <c r="B1006" s="8" t="s">
        <v>1912</v>
      </c>
      <c r="C1006" s="8">
        <v>65</v>
      </c>
    </row>
    <row r="1007" spans="1:3">
      <c r="A1007" s="8" t="s">
        <v>3563</v>
      </c>
      <c r="B1007" s="8" t="s">
        <v>3564</v>
      </c>
      <c r="C1007" s="8">
        <v>50</v>
      </c>
    </row>
    <row r="1008" spans="1:3">
      <c r="A1008" s="8" t="s">
        <v>245</v>
      </c>
      <c r="B1008" s="8" t="s">
        <v>246</v>
      </c>
      <c r="C1008" s="8">
        <v>60</v>
      </c>
    </row>
    <row r="1009" spans="1:3">
      <c r="A1009" s="8" t="s">
        <v>1261</v>
      </c>
      <c r="B1009" s="8" t="s">
        <v>1262</v>
      </c>
      <c r="C1009" s="8">
        <v>60</v>
      </c>
    </row>
    <row r="1010" spans="1:3">
      <c r="A1010" s="8" t="s">
        <v>507</v>
      </c>
      <c r="B1010" s="8" t="s">
        <v>508</v>
      </c>
      <c r="C1010" s="8">
        <v>40</v>
      </c>
    </row>
    <row r="1011" spans="1:3">
      <c r="A1011" s="8" t="s">
        <v>317</v>
      </c>
      <c r="B1011" s="8" t="s">
        <v>318</v>
      </c>
      <c r="C1011" s="8">
        <v>60</v>
      </c>
    </row>
    <row r="1012" spans="1:3">
      <c r="A1012" s="8" t="s">
        <v>291</v>
      </c>
      <c r="B1012" s="8" t="s">
        <v>292</v>
      </c>
      <c r="C1012" s="8">
        <v>40</v>
      </c>
    </row>
    <row r="1013" spans="1:3">
      <c r="A1013" s="8" t="s">
        <v>1765</v>
      </c>
      <c r="B1013" s="8" t="s">
        <v>1766</v>
      </c>
      <c r="C1013" s="8">
        <v>55</v>
      </c>
    </row>
    <row r="1014" spans="1:3">
      <c r="A1014" s="8" t="s">
        <v>893</v>
      </c>
      <c r="B1014" s="8" t="s">
        <v>894</v>
      </c>
      <c r="C1014" s="8">
        <v>45</v>
      </c>
    </row>
    <row r="1015" spans="1:3">
      <c r="A1015" s="8" t="s">
        <v>2517</v>
      </c>
      <c r="B1015" s="8" t="s">
        <v>2518</v>
      </c>
      <c r="C1015" s="8">
        <v>45</v>
      </c>
    </row>
    <row r="1016" spans="1:3">
      <c r="A1016" s="8" t="s">
        <v>1505</v>
      </c>
      <c r="B1016" s="8" t="s">
        <v>1506</v>
      </c>
      <c r="C1016" s="8">
        <v>50</v>
      </c>
    </row>
    <row r="1017" spans="1:3">
      <c r="A1017" s="8" t="s">
        <v>2023</v>
      </c>
      <c r="B1017" s="8" t="s">
        <v>2024</v>
      </c>
      <c r="C1017" s="8">
        <v>55</v>
      </c>
    </row>
    <row r="1018" spans="1:3">
      <c r="A1018" s="8" t="s">
        <v>1655</v>
      </c>
      <c r="B1018" s="8" t="s">
        <v>1656</v>
      </c>
      <c r="C1018" s="8">
        <v>50</v>
      </c>
    </row>
    <row r="1019" spans="1:3">
      <c r="A1019" s="8" t="s">
        <v>3485</v>
      </c>
      <c r="B1019" s="8" t="s">
        <v>3486</v>
      </c>
      <c r="C1019" s="8">
        <v>60</v>
      </c>
    </row>
    <row r="1020" spans="1:3">
      <c r="A1020" s="8" t="s">
        <v>3907</v>
      </c>
      <c r="B1020" s="8" t="s">
        <v>3908</v>
      </c>
      <c r="C1020" s="8">
        <v>50</v>
      </c>
    </row>
    <row r="1021" spans="1:3">
      <c r="A1021" s="8" t="s">
        <v>4927</v>
      </c>
      <c r="B1021" s="8" t="s">
        <v>4928</v>
      </c>
      <c r="C1021" s="8">
        <v>70</v>
      </c>
    </row>
    <row r="1022" spans="1:3">
      <c r="A1022" s="8" t="s">
        <v>729</v>
      </c>
      <c r="B1022" s="8" t="s">
        <v>730</v>
      </c>
      <c r="C1022" s="8">
        <v>55</v>
      </c>
    </row>
    <row r="1023" spans="1:3">
      <c r="A1023" s="8" t="s">
        <v>1073</v>
      </c>
      <c r="B1023" s="8" t="s">
        <v>1074</v>
      </c>
      <c r="C1023" s="8">
        <v>50</v>
      </c>
    </row>
    <row r="1024" spans="1:3">
      <c r="A1024" s="8" t="s">
        <v>119</v>
      </c>
      <c r="B1024" s="8" t="s">
        <v>120</v>
      </c>
      <c r="C1024" s="8">
        <v>45</v>
      </c>
    </row>
    <row r="1025" spans="1:3">
      <c r="A1025" s="8" t="s">
        <v>4937</v>
      </c>
      <c r="B1025" s="8" t="s">
        <v>4938</v>
      </c>
      <c r="C1025" s="8">
        <v>0</v>
      </c>
    </row>
    <row r="1026" spans="1:3">
      <c r="A1026" s="8" t="s">
        <v>3375</v>
      </c>
      <c r="B1026" s="8" t="s">
        <v>3376</v>
      </c>
      <c r="C1026" s="8">
        <v>70</v>
      </c>
    </row>
    <row r="1027" spans="1:3">
      <c r="A1027" s="8" t="s">
        <v>979</v>
      </c>
      <c r="B1027" s="8" t="s">
        <v>980</v>
      </c>
      <c r="C1027" s="8">
        <v>65</v>
      </c>
    </row>
    <row r="1028" spans="1:3">
      <c r="A1028" s="8" t="s">
        <v>3787</v>
      </c>
      <c r="B1028" s="8" t="s">
        <v>3788</v>
      </c>
      <c r="C1028" s="8">
        <v>0</v>
      </c>
    </row>
    <row r="1029" spans="1:3">
      <c r="A1029" s="9" t="s">
        <v>509</v>
      </c>
      <c r="B1029" s="9" t="s">
        <v>510</v>
      </c>
      <c r="C1029" s="8">
        <v>65</v>
      </c>
    </row>
    <row r="1030" spans="1:3">
      <c r="A1030" s="8" t="s">
        <v>4227</v>
      </c>
      <c r="B1030" s="8" t="s">
        <v>4228</v>
      </c>
      <c r="C1030" s="8">
        <v>55</v>
      </c>
    </row>
    <row r="1031" spans="1:3">
      <c r="A1031" s="8" t="s">
        <v>2143</v>
      </c>
      <c r="B1031" s="8" t="s">
        <v>2144</v>
      </c>
      <c r="C1031" s="8">
        <v>65</v>
      </c>
    </row>
    <row r="1032" spans="1:3">
      <c r="A1032" s="8" t="s">
        <v>2613</v>
      </c>
      <c r="B1032" s="8" t="s">
        <v>2614</v>
      </c>
      <c r="C1032" s="8">
        <v>45</v>
      </c>
    </row>
    <row r="1033" spans="1:3">
      <c r="A1033" s="8" t="s">
        <v>2923</v>
      </c>
      <c r="B1033" s="8" t="s">
        <v>2924</v>
      </c>
      <c r="C1033" s="8">
        <v>45</v>
      </c>
    </row>
    <row r="1034" spans="1:3">
      <c r="A1034" s="8" t="s">
        <v>2737</v>
      </c>
      <c r="B1034" s="8" t="s">
        <v>2738</v>
      </c>
      <c r="C1034" s="8">
        <v>65</v>
      </c>
    </row>
    <row r="1035" spans="1:3">
      <c r="A1035" s="8" t="s">
        <v>4319</v>
      </c>
      <c r="B1035" s="8" t="s">
        <v>4320</v>
      </c>
      <c r="C1035" s="8">
        <v>55</v>
      </c>
    </row>
    <row r="1036" spans="1:3">
      <c r="A1036" s="8" t="s">
        <v>4323</v>
      </c>
      <c r="B1036" s="8" t="s">
        <v>4324</v>
      </c>
      <c r="C1036" s="8">
        <v>50</v>
      </c>
    </row>
    <row r="1037" spans="1:3">
      <c r="A1037" s="8" t="s">
        <v>4117</v>
      </c>
      <c r="B1037" s="8" t="s">
        <v>4118</v>
      </c>
      <c r="C1037" s="8">
        <v>55</v>
      </c>
    </row>
    <row r="1038" spans="1:3">
      <c r="A1038" s="8" t="s">
        <v>465</v>
      </c>
      <c r="B1038" s="8" t="s">
        <v>466</v>
      </c>
      <c r="C1038" s="8">
        <v>55</v>
      </c>
    </row>
    <row r="1039" spans="1:3">
      <c r="A1039" s="8" t="s">
        <v>4529</v>
      </c>
      <c r="B1039" s="8" t="s">
        <v>4530</v>
      </c>
      <c r="C1039" s="8">
        <v>50</v>
      </c>
    </row>
    <row r="1040" spans="1:3">
      <c r="A1040" s="8" t="s">
        <v>4577</v>
      </c>
      <c r="B1040" s="8" t="s">
        <v>4578</v>
      </c>
      <c r="C1040" s="8">
        <v>45</v>
      </c>
    </row>
    <row r="1041" spans="1:3">
      <c r="A1041" s="8" t="s">
        <v>945</v>
      </c>
      <c r="B1041" s="8" t="s">
        <v>946</v>
      </c>
      <c r="C1041" s="8">
        <v>50</v>
      </c>
    </row>
    <row r="1042" spans="1:3">
      <c r="A1042" s="8" t="s">
        <v>67</v>
      </c>
      <c r="B1042" s="8" t="s">
        <v>68</v>
      </c>
      <c r="C1042" s="8">
        <v>35</v>
      </c>
    </row>
    <row r="1043" spans="1:3">
      <c r="A1043" s="8" t="s">
        <v>3773</v>
      </c>
      <c r="B1043" s="8" t="s">
        <v>3774</v>
      </c>
      <c r="C1043" s="8">
        <v>65</v>
      </c>
    </row>
    <row r="1044" spans="1:3">
      <c r="A1044" s="8" t="s">
        <v>4481</v>
      </c>
      <c r="B1044" s="8" t="s">
        <v>4482</v>
      </c>
      <c r="C1044" s="8">
        <v>60</v>
      </c>
    </row>
    <row r="1045" spans="1:3">
      <c r="A1045" s="8" t="s">
        <v>929</v>
      </c>
      <c r="B1045" s="8" t="s">
        <v>930</v>
      </c>
      <c r="C1045" s="8">
        <v>65</v>
      </c>
    </row>
    <row r="1046" spans="1:3">
      <c r="A1046" s="8" t="s">
        <v>4339</v>
      </c>
      <c r="B1046" s="8" t="s">
        <v>4340</v>
      </c>
      <c r="C1046" s="8">
        <v>50</v>
      </c>
    </row>
    <row r="1047" spans="1:3">
      <c r="A1047" s="8" t="s">
        <v>865</v>
      </c>
      <c r="B1047" s="8" t="s">
        <v>866</v>
      </c>
      <c r="C1047" s="8">
        <v>50</v>
      </c>
    </row>
    <row r="1048" spans="1:3">
      <c r="A1048" s="8" t="s">
        <v>3879</v>
      </c>
      <c r="B1048" s="8" t="s">
        <v>3880</v>
      </c>
      <c r="C1048" s="8">
        <v>60</v>
      </c>
    </row>
    <row r="1049" spans="1:3">
      <c r="A1049" s="8" t="s">
        <v>4895</v>
      </c>
      <c r="B1049" s="8" t="s">
        <v>4896</v>
      </c>
      <c r="C1049" s="8">
        <v>65</v>
      </c>
    </row>
    <row r="1050" spans="1:3">
      <c r="A1050" s="8" t="s">
        <v>2853</v>
      </c>
      <c r="B1050" s="8" t="s">
        <v>2854</v>
      </c>
      <c r="C1050" s="8">
        <v>45</v>
      </c>
    </row>
    <row r="1051" spans="1:3">
      <c r="A1051" s="8" t="s">
        <v>3033</v>
      </c>
      <c r="B1051" s="8" t="s">
        <v>3034</v>
      </c>
      <c r="C1051" s="8">
        <v>45</v>
      </c>
    </row>
    <row r="1052" spans="1:3">
      <c r="A1052" s="8" t="s">
        <v>3591</v>
      </c>
      <c r="B1052" s="8" t="s">
        <v>3592</v>
      </c>
      <c r="C1052" s="8">
        <v>40</v>
      </c>
    </row>
    <row r="1053" spans="1:3">
      <c r="A1053" s="8" t="s">
        <v>2429</v>
      </c>
      <c r="B1053" s="8" t="s">
        <v>2430</v>
      </c>
      <c r="C1053" s="8">
        <v>50</v>
      </c>
    </row>
    <row r="1054" spans="1:3">
      <c r="A1054" s="8" t="s">
        <v>3819</v>
      </c>
      <c r="B1054" s="8" t="s">
        <v>3820</v>
      </c>
      <c r="C1054" s="8">
        <v>50</v>
      </c>
    </row>
    <row r="1055" spans="1:3">
      <c r="A1055" s="8" t="s">
        <v>501</v>
      </c>
      <c r="B1055" s="8" t="s">
        <v>502</v>
      </c>
      <c r="C1055" s="8">
        <v>45</v>
      </c>
    </row>
    <row r="1056" spans="1:3">
      <c r="A1056" s="8" t="s">
        <v>2917</v>
      </c>
      <c r="B1056" s="8" t="s">
        <v>2918</v>
      </c>
      <c r="C1056" s="8">
        <v>60</v>
      </c>
    </row>
    <row r="1057" spans="1:3">
      <c r="A1057" s="8" t="s">
        <v>1065</v>
      </c>
      <c r="B1057" s="8" t="s">
        <v>1066</v>
      </c>
      <c r="C1057" s="8">
        <v>50</v>
      </c>
    </row>
    <row r="1058" spans="1:3">
      <c r="A1058" s="8" t="s">
        <v>2157</v>
      </c>
      <c r="B1058" s="8" t="s">
        <v>2158</v>
      </c>
      <c r="C1058" s="8">
        <v>50</v>
      </c>
    </row>
    <row r="1059" spans="1:3">
      <c r="A1059" s="8" t="s">
        <v>3919</v>
      </c>
      <c r="B1059" s="8" t="s">
        <v>3920</v>
      </c>
      <c r="C1059" s="8">
        <v>45</v>
      </c>
    </row>
    <row r="1060" spans="1:3">
      <c r="A1060" s="8" t="s">
        <v>2573</v>
      </c>
      <c r="B1060" s="8" t="s">
        <v>2574</v>
      </c>
      <c r="C1060" s="8">
        <v>65</v>
      </c>
    </row>
    <row r="1061" spans="1:3">
      <c r="A1061" s="9" t="s">
        <v>171</v>
      </c>
      <c r="B1061" s="9" t="s">
        <v>172</v>
      </c>
      <c r="C1061" s="8">
        <v>0</v>
      </c>
    </row>
    <row r="1062" spans="1:3">
      <c r="A1062" s="8" t="s">
        <v>2489</v>
      </c>
      <c r="B1062" s="8" t="s">
        <v>2490</v>
      </c>
      <c r="C1062" s="8">
        <v>40</v>
      </c>
    </row>
    <row r="1063" spans="1:3">
      <c r="A1063" s="8" t="s">
        <v>145</v>
      </c>
      <c r="B1063" s="8" t="s">
        <v>146</v>
      </c>
      <c r="C1063" s="8">
        <v>55</v>
      </c>
    </row>
    <row r="1064" spans="1:3">
      <c r="A1064" s="8" t="s">
        <v>1363</v>
      </c>
      <c r="B1064" s="8" t="s">
        <v>1364</v>
      </c>
      <c r="C1064" s="8">
        <v>45</v>
      </c>
    </row>
    <row r="1065" spans="1:3">
      <c r="A1065" s="8" t="s">
        <v>2447</v>
      </c>
      <c r="B1065" s="8" t="s">
        <v>2448</v>
      </c>
      <c r="C1065" s="8">
        <v>45</v>
      </c>
    </row>
    <row r="1066" spans="1:3">
      <c r="A1066" s="8" t="s">
        <v>3213</v>
      </c>
      <c r="B1066" s="8" t="s">
        <v>3214</v>
      </c>
      <c r="C1066" s="8">
        <v>55</v>
      </c>
    </row>
    <row r="1067" spans="1:3">
      <c r="A1067" s="8" t="s">
        <v>3225</v>
      </c>
      <c r="B1067" s="8" t="s">
        <v>3226</v>
      </c>
      <c r="C1067" s="8">
        <v>55</v>
      </c>
    </row>
    <row r="1068" spans="1:3">
      <c r="A1068" s="8" t="s">
        <v>1551</v>
      </c>
      <c r="B1068" s="8" t="s">
        <v>1552</v>
      </c>
      <c r="C1068" s="8">
        <v>55</v>
      </c>
    </row>
    <row r="1069" spans="1:3">
      <c r="A1069" s="8" t="s">
        <v>3089</v>
      </c>
      <c r="B1069" s="8" t="s">
        <v>3090</v>
      </c>
      <c r="C1069" s="8">
        <v>65</v>
      </c>
    </row>
    <row r="1070" spans="1:3">
      <c r="A1070" s="8" t="s">
        <v>4749</v>
      </c>
      <c r="B1070" s="8" t="s">
        <v>4750</v>
      </c>
      <c r="C1070" s="8">
        <v>55</v>
      </c>
    </row>
    <row r="1071" spans="1:3">
      <c r="A1071" s="8" t="s">
        <v>2075</v>
      </c>
      <c r="B1071" s="8" t="s">
        <v>2076</v>
      </c>
      <c r="C1071" s="8">
        <v>45</v>
      </c>
    </row>
    <row r="1072" spans="1:3">
      <c r="A1072" s="8" t="s">
        <v>15</v>
      </c>
      <c r="B1072" s="8" t="s">
        <v>16</v>
      </c>
      <c r="C1072" s="8">
        <v>45</v>
      </c>
    </row>
    <row r="1073" spans="1:3">
      <c r="A1073" s="8" t="s">
        <v>2097</v>
      </c>
      <c r="B1073" s="8" t="s">
        <v>2098</v>
      </c>
      <c r="C1073" s="8">
        <v>60</v>
      </c>
    </row>
    <row r="1074" spans="1:3">
      <c r="A1074" s="8" t="s">
        <v>4343</v>
      </c>
      <c r="B1074" s="8" t="s">
        <v>4344</v>
      </c>
      <c r="C1074" s="8">
        <v>55</v>
      </c>
    </row>
    <row r="1075" spans="1:3">
      <c r="A1075" s="8" t="s">
        <v>4967</v>
      </c>
      <c r="B1075" s="8" t="s">
        <v>4968</v>
      </c>
      <c r="C1075" s="8">
        <v>60</v>
      </c>
    </row>
    <row r="1076" spans="1:3">
      <c r="A1076" s="9" t="s">
        <v>3337</v>
      </c>
      <c r="B1076" s="9" t="s">
        <v>3338</v>
      </c>
      <c r="C1076" s="8">
        <v>65</v>
      </c>
    </row>
    <row r="1077" spans="1:3">
      <c r="A1077" s="8" t="s">
        <v>1959</v>
      </c>
      <c r="B1077" s="8" t="s">
        <v>1960</v>
      </c>
      <c r="C1077" s="8">
        <v>60</v>
      </c>
    </row>
    <row r="1078" spans="1:3">
      <c r="A1078" s="8" t="s">
        <v>4205</v>
      </c>
      <c r="B1078" s="8" t="s">
        <v>4206</v>
      </c>
      <c r="C1078" s="8">
        <v>45</v>
      </c>
    </row>
    <row r="1079" spans="1:3">
      <c r="A1079" s="8" t="s">
        <v>809</v>
      </c>
      <c r="B1079" s="8" t="s">
        <v>810</v>
      </c>
      <c r="C1079" s="8">
        <v>55</v>
      </c>
    </row>
    <row r="1080" spans="1:3">
      <c r="A1080" s="8" t="s">
        <v>2611</v>
      </c>
      <c r="B1080" s="8" t="s">
        <v>2612</v>
      </c>
      <c r="C1080" s="8">
        <v>65</v>
      </c>
    </row>
    <row r="1081" spans="1:3">
      <c r="A1081" s="8" t="s">
        <v>601</v>
      </c>
      <c r="B1081" s="8" t="s">
        <v>602</v>
      </c>
      <c r="C1081" s="8">
        <v>45</v>
      </c>
    </row>
    <row r="1082" spans="1:3">
      <c r="A1082" s="8" t="s">
        <v>2547</v>
      </c>
      <c r="B1082" s="8" t="s">
        <v>2548</v>
      </c>
      <c r="C1082" s="8">
        <v>60</v>
      </c>
    </row>
    <row r="1083" spans="1:3">
      <c r="A1083" s="8" t="s">
        <v>1307</v>
      </c>
      <c r="B1083" s="8" t="s">
        <v>1308</v>
      </c>
      <c r="C1083" s="8">
        <v>60</v>
      </c>
    </row>
    <row r="1084" spans="1:3">
      <c r="A1084" s="8" t="s">
        <v>1817</v>
      </c>
      <c r="B1084" s="8" t="s">
        <v>1818</v>
      </c>
      <c r="C1084" s="8">
        <v>55</v>
      </c>
    </row>
    <row r="1085" spans="1:3">
      <c r="A1085" s="8" t="s">
        <v>2945</v>
      </c>
      <c r="B1085" s="8" t="s">
        <v>2946</v>
      </c>
      <c r="C1085" s="8">
        <v>50</v>
      </c>
    </row>
    <row r="1086" spans="1:3">
      <c r="A1086" s="8" t="s">
        <v>41</v>
      </c>
      <c r="B1086" s="8" t="s">
        <v>42</v>
      </c>
      <c r="C1086" s="8">
        <v>0</v>
      </c>
    </row>
    <row r="1087" spans="1:3">
      <c r="A1087" s="8" t="s">
        <v>2851</v>
      </c>
      <c r="B1087" s="8" t="s">
        <v>2852</v>
      </c>
      <c r="C1087" s="8">
        <v>45</v>
      </c>
    </row>
    <row r="1088" spans="1:3">
      <c r="A1088" s="8" t="s">
        <v>3369</v>
      </c>
      <c r="B1088" s="8" t="s">
        <v>3370</v>
      </c>
      <c r="C1088" s="8">
        <v>65</v>
      </c>
    </row>
    <row r="1089" spans="1:3">
      <c r="A1089" s="8" t="s">
        <v>4545</v>
      </c>
      <c r="B1089" s="8" t="s">
        <v>4546</v>
      </c>
      <c r="C1089" s="8">
        <v>55</v>
      </c>
    </row>
    <row r="1090" spans="1:3">
      <c r="A1090" s="8" t="s">
        <v>805</v>
      </c>
      <c r="B1090" s="8" t="s">
        <v>806</v>
      </c>
      <c r="C1090" s="8">
        <v>40</v>
      </c>
    </row>
    <row r="1091" spans="1:3">
      <c r="A1091" s="8" t="s">
        <v>1993</v>
      </c>
      <c r="B1091" s="8" t="s">
        <v>1994</v>
      </c>
      <c r="C1091" s="8">
        <v>60</v>
      </c>
    </row>
    <row r="1092" spans="1:3">
      <c r="A1092" s="8" t="s">
        <v>1145</v>
      </c>
      <c r="B1092" s="8" t="s">
        <v>1146</v>
      </c>
      <c r="C1092" s="8">
        <v>60</v>
      </c>
    </row>
    <row r="1093" spans="1:3">
      <c r="A1093" s="8" t="s">
        <v>1019</v>
      </c>
      <c r="B1093" s="8" t="s">
        <v>1020</v>
      </c>
      <c r="C1093" s="8">
        <v>40</v>
      </c>
    </row>
    <row r="1094" spans="1:3">
      <c r="A1094" s="8" t="s">
        <v>295</v>
      </c>
      <c r="B1094" s="8" t="s">
        <v>296</v>
      </c>
      <c r="C1094" s="8">
        <v>70</v>
      </c>
    </row>
    <row r="1095" spans="1:3">
      <c r="A1095" s="8" t="s">
        <v>1131</v>
      </c>
      <c r="B1095" s="8" t="s">
        <v>1132</v>
      </c>
      <c r="C1095" s="8">
        <v>40</v>
      </c>
    </row>
    <row r="1096" spans="1:3">
      <c r="A1096" s="8" t="s">
        <v>3737</v>
      </c>
      <c r="B1096" s="8" t="s">
        <v>3738</v>
      </c>
      <c r="C1096" s="8">
        <v>65</v>
      </c>
    </row>
    <row r="1097" spans="1:3">
      <c r="A1097" s="8" t="s">
        <v>421</v>
      </c>
      <c r="B1097" s="8" t="s">
        <v>422</v>
      </c>
      <c r="C1097" s="8">
        <v>55</v>
      </c>
    </row>
    <row r="1098" spans="1:3">
      <c r="A1098" s="8" t="s">
        <v>1567</v>
      </c>
      <c r="B1098" s="8" t="s">
        <v>1568</v>
      </c>
      <c r="C1098" s="8">
        <v>45</v>
      </c>
    </row>
    <row r="1099" spans="1:3">
      <c r="A1099" s="8" t="s">
        <v>4511</v>
      </c>
      <c r="B1099" s="8" t="s">
        <v>4512</v>
      </c>
      <c r="C1099" s="8">
        <v>65</v>
      </c>
    </row>
    <row r="1100" spans="1:3">
      <c r="A1100" s="8" t="s">
        <v>243</v>
      </c>
      <c r="B1100" s="8" t="s">
        <v>244</v>
      </c>
      <c r="C1100" s="8">
        <v>55</v>
      </c>
    </row>
    <row r="1101" spans="1:3">
      <c r="A1101" s="8" t="s">
        <v>3251</v>
      </c>
      <c r="B1101" s="8" t="s">
        <v>3252</v>
      </c>
      <c r="C1101" s="8">
        <v>60</v>
      </c>
    </row>
    <row r="1102" spans="1:3">
      <c r="A1102" s="8" t="s">
        <v>4085</v>
      </c>
      <c r="B1102" s="8" t="s">
        <v>4086</v>
      </c>
      <c r="C1102" s="8">
        <v>50</v>
      </c>
    </row>
    <row r="1103" spans="1:3">
      <c r="A1103" s="8" t="s">
        <v>3681</v>
      </c>
      <c r="B1103" s="8" t="s">
        <v>3682</v>
      </c>
      <c r="C1103" s="8">
        <v>45</v>
      </c>
    </row>
    <row r="1104" spans="1:3">
      <c r="A1104" s="9" t="s">
        <v>2015</v>
      </c>
      <c r="B1104" s="9" t="s">
        <v>2016</v>
      </c>
      <c r="C1104" s="8">
        <v>60</v>
      </c>
    </row>
    <row r="1105" spans="1:3">
      <c r="A1105" s="8" t="s">
        <v>4603</v>
      </c>
      <c r="B1105" s="8" t="s">
        <v>4604</v>
      </c>
      <c r="C1105" s="8">
        <v>40</v>
      </c>
    </row>
    <row r="1106" spans="1:3">
      <c r="A1106" s="8" t="s">
        <v>223</v>
      </c>
      <c r="B1106" s="8" t="s">
        <v>224</v>
      </c>
      <c r="C1106" s="8">
        <v>55</v>
      </c>
    </row>
    <row r="1107" spans="1:3">
      <c r="A1107" s="8" t="s">
        <v>873</v>
      </c>
      <c r="B1107" s="8" t="s">
        <v>874</v>
      </c>
      <c r="C1107" s="8">
        <v>50</v>
      </c>
    </row>
    <row r="1108" spans="1:3">
      <c r="A1108" s="8" t="s">
        <v>1591</v>
      </c>
      <c r="B1108" s="8" t="s">
        <v>1592</v>
      </c>
      <c r="C1108" s="8">
        <v>60</v>
      </c>
    </row>
    <row r="1109" spans="1:3">
      <c r="A1109" s="8" t="s">
        <v>4563</v>
      </c>
      <c r="B1109" s="8" t="s">
        <v>4564</v>
      </c>
      <c r="C1109" s="8">
        <v>50</v>
      </c>
    </row>
    <row r="1110" spans="1:3">
      <c r="A1110" s="8" t="s">
        <v>785</v>
      </c>
      <c r="B1110" s="8" t="s">
        <v>786</v>
      </c>
      <c r="C1110" s="8">
        <v>50</v>
      </c>
    </row>
    <row r="1111" spans="1:3">
      <c r="A1111" s="8" t="s">
        <v>183</v>
      </c>
      <c r="B1111" s="8" t="s">
        <v>184</v>
      </c>
      <c r="C1111" s="8">
        <v>65</v>
      </c>
    </row>
    <row r="1112" spans="1:3">
      <c r="A1112" s="8" t="s">
        <v>1107</v>
      </c>
      <c r="B1112" s="8" t="s">
        <v>1108</v>
      </c>
      <c r="C1112" s="8">
        <v>45</v>
      </c>
    </row>
    <row r="1113" spans="1:3">
      <c r="A1113" s="8" t="s">
        <v>3845</v>
      </c>
      <c r="B1113" s="8" t="s">
        <v>3846</v>
      </c>
      <c r="C1113" s="8">
        <v>60</v>
      </c>
    </row>
    <row r="1114" spans="1:3">
      <c r="A1114" s="8" t="s">
        <v>933</v>
      </c>
      <c r="B1114" s="8" t="s">
        <v>934</v>
      </c>
      <c r="C1114" s="8">
        <v>50</v>
      </c>
    </row>
    <row r="1115" spans="1:3">
      <c r="A1115" s="8" t="s">
        <v>2867</v>
      </c>
      <c r="B1115" s="8" t="s">
        <v>2868</v>
      </c>
      <c r="C1115" s="8">
        <v>60</v>
      </c>
    </row>
    <row r="1116" spans="1:3">
      <c r="A1116" s="8" t="s">
        <v>1345</v>
      </c>
      <c r="B1116" s="8" t="s">
        <v>1346</v>
      </c>
      <c r="C1116" s="8">
        <v>55</v>
      </c>
    </row>
    <row r="1117" spans="1:3">
      <c r="A1117" s="8" t="s">
        <v>1945</v>
      </c>
      <c r="B1117" s="8" t="s">
        <v>1946</v>
      </c>
      <c r="C1117" s="8">
        <v>45</v>
      </c>
    </row>
    <row r="1118" spans="1:3">
      <c r="A1118" s="8" t="s">
        <v>1953</v>
      </c>
      <c r="B1118" s="8" t="s">
        <v>1954</v>
      </c>
      <c r="C1118" s="8">
        <v>65</v>
      </c>
    </row>
    <row r="1119" spans="1:3">
      <c r="A1119" s="8" t="s">
        <v>845</v>
      </c>
      <c r="B1119" s="8" t="s">
        <v>846</v>
      </c>
      <c r="C1119" s="8">
        <v>60</v>
      </c>
    </row>
    <row r="1120" spans="1:3">
      <c r="A1120" s="8" t="s">
        <v>2785</v>
      </c>
      <c r="B1120" s="8" t="s">
        <v>2786</v>
      </c>
      <c r="C1120" s="8">
        <v>40</v>
      </c>
    </row>
    <row r="1121" spans="1:3">
      <c r="A1121" s="8" t="s">
        <v>3631</v>
      </c>
      <c r="B1121" s="8" t="s">
        <v>3632</v>
      </c>
      <c r="C1121" s="8">
        <v>45</v>
      </c>
    </row>
    <row r="1122" spans="1:3">
      <c r="A1122" s="8" t="s">
        <v>3171</v>
      </c>
      <c r="B1122" s="8" t="s">
        <v>3172</v>
      </c>
      <c r="C1122" s="8">
        <v>65</v>
      </c>
    </row>
    <row r="1123" spans="1:3">
      <c r="A1123" s="8" t="s">
        <v>3459</v>
      </c>
      <c r="B1123" s="8" t="s">
        <v>3460</v>
      </c>
      <c r="C1123" s="8">
        <v>65</v>
      </c>
    </row>
    <row r="1124" spans="1:3">
      <c r="A1124" s="8" t="s">
        <v>1723</v>
      </c>
      <c r="B1124" s="8" t="s">
        <v>1724</v>
      </c>
      <c r="C1124" s="8">
        <v>50</v>
      </c>
    </row>
    <row r="1125" spans="1:3">
      <c r="A1125" s="8" t="s">
        <v>4789</v>
      </c>
      <c r="B1125" s="8" t="s">
        <v>4790</v>
      </c>
      <c r="C1125" s="8">
        <v>50</v>
      </c>
    </row>
    <row r="1126" spans="1:3">
      <c r="A1126" s="8" t="s">
        <v>141</v>
      </c>
      <c r="B1126" s="8" t="s">
        <v>142</v>
      </c>
      <c r="C1126" s="8">
        <v>45</v>
      </c>
    </row>
    <row r="1127" spans="1:3">
      <c r="A1127" s="8" t="s">
        <v>453</v>
      </c>
      <c r="B1127" s="8" t="s">
        <v>454</v>
      </c>
      <c r="C1127" s="8">
        <v>60</v>
      </c>
    </row>
    <row r="1128" spans="1:3">
      <c r="A1128" s="8" t="s">
        <v>4437</v>
      </c>
      <c r="B1128" s="8" t="s">
        <v>4438</v>
      </c>
      <c r="C1128" s="8">
        <v>45</v>
      </c>
    </row>
    <row r="1129" spans="1:3">
      <c r="A1129" s="8" t="s">
        <v>55</v>
      </c>
      <c r="B1129" s="8" t="s">
        <v>56</v>
      </c>
      <c r="C1129" s="8">
        <v>65</v>
      </c>
    </row>
    <row r="1130" spans="1:3">
      <c r="A1130" s="8" t="s">
        <v>2243</v>
      </c>
      <c r="B1130" s="8" t="s">
        <v>2244</v>
      </c>
      <c r="C1130" s="8">
        <v>50</v>
      </c>
    </row>
    <row r="1131" spans="1:3">
      <c r="A1131" s="8" t="s">
        <v>3329</v>
      </c>
      <c r="B1131" s="8" t="s">
        <v>3330</v>
      </c>
      <c r="C1131" s="8">
        <v>60</v>
      </c>
    </row>
    <row r="1132" spans="1:3">
      <c r="A1132" s="8" t="s">
        <v>4167</v>
      </c>
      <c r="B1132" s="8" t="s">
        <v>4168</v>
      </c>
      <c r="C1132" s="8">
        <v>60</v>
      </c>
    </row>
    <row r="1133" spans="1:3">
      <c r="A1133" s="8" t="s">
        <v>299</v>
      </c>
      <c r="B1133" s="8" t="s">
        <v>300</v>
      </c>
      <c r="C1133" s="8">
        <v>40</v>
      </c>
    </row>
    <row r="1134" spans="1:3">
      <c r="A1134" s="8" t="s">
        <v>4585</v>
      </c>
      <c r="B1134" s="8" t="s">
        <v>4586</v>
      </c>
      <c r="C1134" s="8">
        <v>0</v>
      </c>
    </row>
    <row r="1135" spans="1:3">
      <c r="A1135" s="8" t="s">
        <v>1473</v>
      </c>
      <c r="B1135" s="8" t="s">
        <v>1474</v>
      </c>
      <c r="C1135" s="8">
        <v>55</v>
      </c>
    </row>
    <row r="1136" spans="1:3">
      <c r="A1136" s="8" t="s">
        <v>859</v>
      </c>
      <c r="B1136" s="8" t="s">
        <v>860</v>
      </c>
      <c r="C1136" s="8">
        <v>55</v>
      </c>
    </row>
    <row r="1137" spans="1:3">
      <c r="A1137" s="8" t="s">
        <v>4649</v>
      </c>
      <c r="B1137" s="8" t="s">
        <v>4650</v>
      </c>
      <c r="C1137" s="8">
        <v>55</v>
      </c>
    </row>
    <row r="1138" spans="1:3">
      <c r="A1138" s="8" t="s">
        <v>485</v>
      </c>
      <c r="B1138" s="8" t="s">
        <v>486</v>
      </c>
      <c r="C1138" s="8">
        <v>40</v>
      </c>
    </row>
    <row r="1139" spans="1:3">
      <c r="A1139" s="8" t="s">
        <v>1517</v>
      </c>
      <c r="B1139" s="8" t="s">
        <v>1518</v>
      </c>
      <c r="C1139" s="8">
        <v>65</v>
      </c>
    </row>
    <row r="1140" spans="1:3">
      <c r="A1140" s="8" t="s">
        <v>353</v>
      </c>
      <c r="B1140" s="8" t="s">
        <v>354</v>
      </c>
      <c r="C1140" s="8">
        <v>70</v>
      </c>
    </row>
    <row r="1141" spans="1:3">
      <c r="A1141" s="8" t="s">
        <v>957</v>
      </c>
      <c r="B1141" s="8" t="s">
        <v>958</v>
      </c>
      <c r="C1141" s="8">
        <v>65</v>
      </c>
    </row>
    <row r="1142" spans="1:3">
      <c r="A1142" s="8" t="s">
        <v>1133</v>
      </c>
      <c r="B1142" s="8" t="s">
        <v>1134</v>
      </c>
      <c r="C1142" s="8">
        <v>40</v>
      </c>
    </row>
    <row r="1143" spans="1:3">
      <c r="A1143" s="8" t="s">
        <v>3261</v>
      </c>
      <c r="B1143" s="8" t="s">
        <v>3262</v>
      </c>
      <c r="C1143" s="8">
        <v>45</v>
      </c>
    </row>
    <row r="1144" spans="1:3">
      <c r="A1144" s="8" t="s">
        <v>1775</v>
      </c>
      <c r="B1144" s="8" t="s">
        <v>1776</v>
      </c>
      <c r="C1144" s="8">
        <v>65</v>
      </c>
    </row>
    <row r="1145" spans="1:3">
      <c r="A1145" s="8" t="s">
        <v>4893</v>
      </c>
      <c r="B1145" s="8" t="s">
        <v>4894</v>
      </c>
      <c r="C1145" s="8">
        <v>50</v>
      </c>
    </row>
    <row r="1146" spans="1:3">
      <c r="A1146" s="8" t="s">
        <v>2763</v>
      </c>
      <c r="B1146" s="8" t="s">
        <v>2764</v>
      </c>
      <c r="C1146" s="8">
        <v>45</v>
      </c>
    </row>
    <row r="1147" spans="1:3">
      <c r="A1147" s="8" t="s">
        <v>2137</v>
      </c>
      <c r="B1147" s="8" t="s">
        <v>2138</v>
      </c>
      <c r="C1147" s="8">
        <v>40</v>
      </c>
    </row>
    <row r="1148" spans="1:3">
      <c r="A1148" s="8" t="s">
        <v>4821</v>
      </c>
      <c r="B1148" s="8" t="s">
        <v>4822</v>
      </c>
      <c r="C1148" s="8">
        <v>50</v>
      </c>
    </row>
    <row r="1149" spans="1:3">
      <c r="A1149" s="8" t="s">
        <v>4715</v>
      </c>
      <c r="B1149" s="8" t="s">
        <v>4716</v>
      </c>
      <c r="C1149" s="8">
        <v>55</v>
      </c>
    </row>
    <row r="1150" spans="1:3">
      <c r="A1150" s="8" t="s">
        <v>4247</v>
      </c>
      <c r="B1150" s="8" t="s">
        <v>4248</v>
      </c>
      <c r="C1150" s="8">
        <v>40</v>
      </c>
    </row>
    <row r="1151" spans="1:3">
      <c r="A1151" s="8" t="s">
        <v>5015</v>
      </c>
      <c r="B1151" s="8" t="s">
        <v>5016</v>
      </c>
      <c r="C1151" s="8">
        <v>50</v>
      </c>
    </row>
    <row r="1152" spans="1:3">
      <c r="A1152" s="8" t="s">
        <v>689</v>
      </c>
      <c r="B1152" s="8" t="s">
        <v>690</v>
      </c>
      <c r="C1152" s="8">
        <v>40</v>
      </c>
    </row>
    <row r="1153" spans="1:3">
      <c r="A1153" s="8" t="s">
        <v>681</v>
      </c>
      <c r="B1153" s="8" t="s">
        <v>682</v>
      </c>
      <c r="C1153" s="8">
        <v>40</v>
      </c>
    </row>
    <row r="1154" spans="1:3">
      <c r="A1154" s="8" t="s">
        <v>1895</v>
      </c>
      <c r="B1154" s="8" t="s">
        <v>1896</v>
      </c>
      <c r="C1154" s="8">
        <v>65</v>
      </c>
    </row>
    <row r="1155" spans="1:3">
      <c r="A1155" s="8" t="s">
        <v>591</v>
      </c>
      <c r="B1155" s="8" t="s">
        <v>592</v>
      </c>
      <c r="C1155" s="8">
        <v>65</v>
      </c>
    </row>
    <row r="1156" spans="1:3">
      <c r="A1156" s="8" t="s">
        <v>1663</v>
      </c>
      <c r="B1156" s="8" t="s">
        <v>1664</v>
      </c>
      <c r="C1156" s="8">
        <v>40</v>
      </c>
    </row>
    <row r="1157" spans="1:3">
      <c r="A1157" s="8" t="s">
        <v>213</v>
      </c>
      <c r="B1157" s="8" t="s">
        <v>214</v>
      </c>
      <c r="C1157" s="8">
        <v>45</v>
      </c>
    </row>
    <row r="1158" spans="1:3">
      <c r="A1158" s="8" t="s">
        <v>2637</v>
      </c>
      <c r="B1158" s="8" t="s">
        <v>2638</v>
      </c>
      <c r="C1158" s="8">
        <v>55</v>
      </c>
    </row>
    <row r="1159" spans="1:3">
      <c r="A1159" s="8" t="s">
        <v>3645</v>
      </c>
      <c r="B1159" s="8" t="s">
        <v>3646</v>
      </c>
      <c r="C1159" s="8">
        <v>45</v>
      </c>
    </row>
    <row r="1160" spans="1:3">
      <c r="A1160" s="8" t="s">
        <v>179</v>
      </c>
      <c r="B1160" s="8" t="s">
        <v>180</v>
      </c>
      <c r="C1160" s="8">
        <v>55</v>
      </c>
    </row>
    <row r="1161" spans="1:3">
      <c r="A1161" s="8" t="s">
        <v>4461</v>
      </c>
      <c r="B1161" s="8" t="s">
        <v>4462</v>
      </c>
      <c r="C1161" s="8">
        <v>65</v>
      </c>
    </row>
    <row r="1162" spans="1:3">
      <c r="A1162" s="8" t="s">
        <v>925</v>
      </c>
      <c r="B1162" s="8" t="s">
        <v>926</v>
      </c>
      <c r="C1162" s="8">
        <v>60</v>
      </c>
    </row>
    <row r="1163" spans="1:3">
      <c r="A1163" s="8" t="s">
        <v>3315</v>
      </c>
      <c r="B1163" s="8" t="s">
        <v>3316</v>
      </c>
      <c r="C1163" s="8">
        <v>55</v>
      </c>
    </row>
    <row r="1164" spans="1:3">
      <c r="A1164" s="8" t="s">
        <v>389</v>
      </c>
      <c r="B1164" s="8" t="s">
        <v>390</v>
      </c>
      <c r="C1164" s="8">
        <v>50</v>
      </c>
    </row>
    <row r="1165" spans="1:3">
      <c r="A1165" s="8" t="s">
        <v>2961</v>
      </c>
      <c r="B1165" s="8" t="s">
        <v>2962</v>
      </c>
      <c r="C1165" s="8">
        <v>55</v>
      </c>
    </row>
    <row r="1166" spans="1:3">
      <c r="A1166" s="8" t="s">
        <v>815</v>
      </c>
      <c r="B1166" s="8" t="s">
        <v>816</v>
      </c>
      <c r="C1166" s="8">
        <v>40</v>
      </c>
    </row>
    <row r="1167" spans="1:3">
      <c r="A1167" s="8" t="s">
        <v>2213</v>
      </c>
      <c r="B1167" s="8" t="s">
        <v>2214</v>
      </c>
      <c r="C1167" s="8">
        <v>65</v>
      </c>
    </row>
    <row r="1168" spans="1:3">
      <c r="A1168" s="8" t="s">
        <v>2913</v>
      </c>
      <c r="B1168" s="8" t="s">
        <v>2914</v>
      </c>
      <c r="C1168" s="8">
        <v>55</v>
      </c>
    </row>
    <row r="1169" spans="1:3">
      <c r="A1169" s="8" t="s">
        <v>3641</v>
      </c>
      <c r="B1169" s="8" t="s">
        <v>3642</v>
      </c>
      <c r="C1169" s="8">
        <v>45</v>
      </c>
    </row>
    <row r="1170" spans="1:3">
      <c r="A1170" s="8" t="s">
        <v>2915</v>
      </c>
      <c r="B1170" s="8" t="s">
        <v>2916</v>
      </c>
      <c r="C1170" s="8">
        <v>65</v>
      </c>
    </row>
    <row r="1171" spans="1:3">
      <c r="A1171" s="8" t="s">
        <v>2313</v>
      </c>
      <c r="B1171" s="8" t="s">
        <v>2314</v>
      </c>
      <c r="C1171" s="8">
        <v>40</v>
      </c>
    </row>
    <row r="1172" spans="1:3">
      <c r="A1172" s="8" t="s">
        <v>2131</v>
      </c>
      <c r="B1172" s="8" t="s">
        <v>2132</v>
      </c>
      <c r="C1172" s="8">
        <v>45</v>
      </c>
    </row>
    <row r="1173" spans="1:3">
      <c r="A1173" s="8" t="s">
        <v>1041</v>
      </c>
      <c r="B1173" s="8" t="s">
        <v>1042</v>
      </c>
      <c r="C1173" s="8">
        <v>65</v>
      </c>
    </row>
    <row r="1174" spans="1:3">
      <c r="A1174" s="8" t="s">
        <v>181</v>
      </c>
      <c r="B1174" s="8" t="s">
        <v>182</v>
      </c>
      <c r="C1174" s="8">
        <v>45</v>
      </c>
    </row>
    <row r="1175" spans="1:3">
      <c r="A1175" s="8" t="s">
        <v>3439</v>
      </c>
      <c r="B1175" s="8" t="s">
        <v>3440</v>
      </c>
      <c r="C1175" s="8">
        <v>40</v>
      </c>
    </row>
    <row r="1176" spans="1:3">
      <c r="A1176" s="8" t="s">
        <v>2177</v>
      </c>
      <c r="B1176" s="8" t="s">
        <v>2178</v>
      </c>
      <c r="C1176" s="8">
        <v>50</v>
      </c>
    </row>
    <row r="1177" spans="1:3">
      <c r="A1177" s="8" t="s">
        <v>3339</v>
      </c>
      <c r="B1177" s="8" t="s">
        <v>3340</v>
      </c>
      <c r="C1177" s="8">
        <v>50</v>
      </c>
    </row>
    <row r="1178" spans="1:3">
      <c r="A1178" s="8" t="s">
        <v>4721</v>
      </c>
      <c r="B1178" s="8" t="s">
        <v>4722</v>
      </c>
      <c r="C1178" s="8">
        <v>45</v>
      </c>
    </row>
    <row r="1179" spans="1:3">
      <c r="A1179" s="8" t="s">
        <v>371</v>
      </c>
      <c r="B1179" s="8" t="s">
        <v>372</v>
      </c>
      <c r="C1179" s="8">
        <v>45</v>
      </c>
    </row>
    <row r="1180" spans="1:3">
      <c r="A1180" s="8" t="s">
        <v>5009</v>
      </c>
      <c r="B1180" s="8" t="s">
        <v>5010</v>
      </c>
      <c r="C1180" s="8">
        <v>40</v>
      </c>
    </row>
    <row r="1181" spans="1:3">
      <c r="A1181" s="8" t="s">
        <v>4527</v>
      </c>
      <c r="B1181" s="8" t="s">
        <v>4528</v>
      </c>
      <c r="C1181" s="8">
        <v>50</v>
      </c>
    </row>
    <row r="1182" spans="1:3">
      <c r="A1182" s="8" t="s">
        <v>3657</v>
      </c>
      <c r="B1182" s="8" t="s">
        <v>3658</v>
      </c>
      <c r="C1182" s="8">
        <v>60</v>
      </c>
    </row>
    <row r="1183" spans="1:3">
      <c r="A1183" s="8" t="s">
        <v>3969</v>
      </c>
      <c r="B1183" s="8" t="s">
        <v>3970</v>
      </c>
      <c r="C1183" s="8">
        <v>65</v>
      </c>
    </row>
    <row r="1184" spans="1:3">
      <c r="A1184" s="8" t="s">
        <v>965</v>
      </c>
      <c r="B1184" s="8" t="s">
        <v>966</v>
      </c>
      <c r="C1184" s="8">
        <v>55</v>
      </c>
    </row>
    <row r="1185" spans="1:3">
      <c r="A1185" s="8" t="s">
        <v>2483</v>
      </c>
      <c r="B1185" s="8" t="s">
        <v>2484</v>
      </c>
      <c r="C1185" s="8">
        <v>55</v>
      </c>
    </row>
    <row r="1186" spans="1:3">
      <c r="A1186" s="8" t="s">
        <v>967</v>
      </c>
      <c r="B1186" s="8" t="s">
        <v>968</v>
      </c>
      <c r="C1186" s="8">
        <v>40</v>
      </c>
    </row>
    <row r="1187" spans="1:3">
      <c r="A1187" s="8" t="s">
        <v>505</v>
      </c>
      <c r="B1187" s="8" t="s">
        <v>506</v>
      </c>
      <c r="C1187" s="8">
        <v>65</v>
      </c>
    </row>
    <row r="1188" spans="1:3">
      <c r="A1188" s="8" t="s">
        <v>5001</v>
      </c>
      <c r="B1188" s="8" t="s">
        <v>5002</v>
      </c>
      <c r="C1188" s="8">
        <v>65</v>
      </c>
    </row>
    <row r="1189" spans="1:3">
      <c r="A1189" s="8" t="s">
        <v>4261</v>
      </c>
      <c r="B1189" s="8" t="s">
        <v>4262</v>
      </c>
      <c r="C1189" s="8">
        <v>50</v>
      </c>
    </row>
    <row r="1190" spans="1:3">
      <c r="A1190" s="8" t="s">
        <v>359</v>
      </c>
      <c r="B1190" s="8" t="s">
        <v>360</v>
      </c>
      <c r="C1190" s="8">
        <v>65</v>
      </c>
    </row>
    <row r="1191" spans="1:3">
      <c r="A1191" s="8" t="s">
        <v>1995</v>
      </c>
      <c r="B1191" s="8" t="s">
        <v>1996</v>
      </c>
      <c r="C1191" s="8">
        <v>65</v>
      </c>
    </row>
    <row r="1192" spans="1:3">
      <c r="A1192" s="8" t="s">
        <v>1855</v>
      </c>
      <c r="B1192" s="8" t="s">
        <v>1856</v>
      </c>
      <c r="C1192" s="8">
        <v>55</v>
      </c>
    </row>
    <row r="1193" spans="1:3">
      <c r="A1193" s="8" t="s">
        <v>5045</v>
      </c>
      <c r="B1193" s="8" t="s">
        <v>5046</v>
      </c>
      <c r="C1193" s="8">
        <v>65</v>
      </c>
    </row>
    <row r="1194" spans="1:3">
      <c r="A1194" s="8" t="s">
        <v>3921</v>
      </c>
      <c r="B1194" s="8" t="s">
        <v>3922</v>
      </c>
      <c r="C1194" s="8">
        <v>0</v>
      </c>
    </row>
    <row r="1195" spans="1:3">
      <c r="A1195" s="8" t="s">
        <v>401</v>
      </c>
      <c r="B1195" s="8" t="s">
        <v>402</v>
      </c>
      <c r="C1195" s="8">
        <v>40</v>
      </c>
    </row>
    <row r="1196" spans="1:3">
      <c r="A1196" s="8" t="s">
        <v>3243</v>
      </c>
      <c r="B1196" s="8" t="s">
        <v>3244</v>
      </c>
      <c r="C1196" s="8">
        <v>65</v>
      </c>
    </row>
    <row r="1197" spans="1:3">
      <c r="A1197" s="8" t="s">
        <v>1929</v>
      </c>
      <c r="B1197" s="8" t="s">
        <v>1930</v>
      </c>
      <c r="C1197" s="8">
        <v>65</v>
      </c>
    </row>
    <row r="1198" spans="1:3">
      <c r="A1198" s="8" t="s">
        <v>2621</v>
      </c>
      <c r="B1198" s="8" t="s">
        <v>2622</v>
      </c>
      <c r="C1198" s="8">
        <v>40</v>
      </c>
    </row>
    <row r="1199" spans="1:3">
      <c r="A1199" s="8" t="s">
        <v>2553</v>
      </c>
      <c r="B1199" s="8" t="s">
        <v>2554</v>
      </c>
      <c r="C1199" s="8">
        <v>60</v>
      </c>
    </row>
    <row r="1200" spans="1:3">
      <c r="A1200" s="8" t="s">
        <v>121</v>
      </c>
      <c r="B1200" s="8" t="s">
        <v>122</v>
      </c>
      <c r="C1200" s="8">
        <v>45</v>
      </c>
    </row>
    <row r="1201" spans="1:3">
      <c r="A1201" s="8" t="s">
        <v>2119</v>
      </c>
      <c r="B1201" s="8" t="s">
        <v>2120</v>
      </c>
      <c r="C1201" s="8">
        <v>65</v>
      </c>
    </row>
    <row r="1202" spans="1:3">
      <c r="A1202" s="8" t="s">
        <v>1101</v>
      </c>
      <c r="B1202" s="8" t="s">
        <v>1102</v>
      </c>
      <c r="C1202" s="8">
        <v>55</v>
      </c>
    </row>
    <row r="1203" spans="1:3">
      <c r="A1203" s="8" t="s">
        <v>3297</v>
      </c>
      <c r="B1203" s="8" t="s">
        <v>3298</v>
      </c>
      <c r="C1203" s="8">
        <v>40</v>
      </c>
    </row>
    <row r="1204" spans="1:3">
      <c r="A1204" s="8" t="s">
        <v>1425</v>
      </c>
      <c r="B1204" s="8" t="s">
        <v>1426</v>
      </c>
      <c r="C1204" s="8">
        <v>40</v>
      </c>
    </row>
    <row r="1205" spans="1:3">
      <c r="A1205" s="8" t="s">
        <v>2467</v>
      </c>
      <c r="B1205" s="8" t="s">
        <v>2468</v>
      </c>
      <c r="C1205" s="8">
        <v>50</v>
      </c>
    </row>
    <row r="1206" spans="1:3">
      <c r="A1206" s="8" t="s">
        <v>959</v>
      </c>
      <c r="B1206" s="8" t="s">
        <v>960</v>
      </c>
      <c r="C1206" s="8">
        <v>55</v>
      </c>
    </row>
    <row r="1207" spans="1:3">
      <c r="A1207" s="8" t="s">
        <v>885</v>
      </c>
      <c r="B1207" s="8" t="s">
        <v>886</v>
      </c>
      <c r="C1207" s="8">
        <v>50</v>
      </c>
    </row>
    <row r="1208" spans="1:3">
      <c r="A1208" s="8" t="s">
        <v>3307</v>
      </c>
      <c r="B1208" s="8" t="s">
        <v>3308</v>
      </c>
      <c r="C1208" s="8">
        <v>0</v>
      </c>
    </row>
    <row r="1209" spans="1:3">
      <c r="A1209" s="8" t="s">
        <v>263</v>
      </c>
      <c r="B1209" s="8" t="s">
        <v>264</v>
      </c>
      <c r="C1209" s="8">
        <v>65</v>
      </c>
    </row>
    <row r="1210" spans="1:3">
      <c r="A1210" s="8" t="s">
        <v>3067</v>
      </c>
      <c r="B1210" s="8" t="s">
        <v>3068</v>
      </c>
      <c r="C1210" s="8">
        <v>50</v>
      </c>
    </row>
    <row r="1211" spans="1:3">
      <c r="A1211" s="8" t="s">
        <v>81</v>
      </c>
      <c r="B1211" s="8" t="s">
        <v>82</v>
      </c>
      <c r="C1211" s="8">
        <v>30</v>
      </c>
    </row>
    <row r="1212" spans="1:3">
      <c r="A1212" s="8" t="s">
        <v>813</v>
      </c>
      <c r="B1212" s="8" t="s">
        <v>814</v>
      </c>
      <c r="C1212" s="8">
        <v>40</v>
      </c>
    </row>
    <row r="1213" spans="1:3">
      <c r="A1213" s="8" t="s">
        <v>4755</v>
      </c>
      <c r="B1213" s="8" t="s">
        <v>4756</v>
      </c>
      <c r="C1213" s="8">
        <v>60</v>
      </c>
    </row>
    <row r="1214" spans="1:3">
      <c r="A1214" s="8" t="s">
        <v>627</v>
      </c>
      <c r="B1214" s="8" t="s">
        <v>628</v>
      </c>
      <c r="C1214" s="8">
        <v>45</v>
      </c>
    </row>
    <row r="1215" spans="1:3">
      <c r="A1215" s="8" t="s">
        <v>1235</v>
      </c>
      <c r="B1215" s="8" t="s">
        <v>1236</v>
      </c>
      <c r="C1215" s="8">
        <v>60</v>
      </c>
    </row>
    <row r="1216" spans="1:3">
      <c r="A1216" s="8" t="s">
        <v>491</v>
      </c>
      <c r="B1216" s="8" t="s">
        <v>492</v>
      </c>
      <c r="C1216" s="8">
        <v>40</v>
      </c>
    </row>
    <row r="1217" spans="1:3">
      <c r="A1217" s="8" t="s">
        <v>791</v>
      </c>
      <c r="B1217" s="8" t="s">
        <v>792</v>
      </c>
      <c r="C1217" s="8">
        <v>65</v>
      </c>
    </row>
    <row r="1218" spans="1:3">
      <c r="A1218" s="8" t="s">
        <v>387</v>
      </c>
      <c r="B1218" s="8" t="s">
        <v>388</v>
      </c>
      <c r="C1218" s="8">
        <v>60</v>
      </c>
    </row>
    <row r="1219" spans="1:3">
      <c r="A1219" s="8" t="s">
        <v>1837</v>
      </c>
      <c r="B1219" s="8" t="s">
        <v>1838</v>
      </c>
      <c r="C1219" s="8">
        <v>55</v>
      </c>
    </row>
    <row r="1220" spans="1:3">
      <c r="A1220" s="8" t="s">
        <v>143</v>
      </c>
      <c r="B1220" s="8" t="s">
        <v>144</v>
      </c>
      <c r="C1220" s="8">
        <v>55</v>
      </c>
    </row>
    <row r="1221" spans="1:3">
      <c r="A1221" s="8" t="s">
        <v>3035</v>
      </c>
      <c r="B1221" s="8" t="s">
        <v>3036</v>
      </c>
      <c r="C1221" s="8">
        <v>45</v>
      </c>
    </row>
    <row r="1222" spans="1:3">
      <c r="A1222" s="8" t="s">
        <v>2627</v>
      </c>
      <c r="B1222" s="8" t="s">
        <v>2628</v>
      </c>
      <c r="C1222" s="8">
        <v>40</v>
      </c>
    </row>
    <row r="1223" spans="1:3">
      <c r="A1223" s="8" t="s">
        <v>1315</v>
      </c>
      <c r="B1223" s="8" t="s">
        <v>1316</v>
      </c>
      <c r="C1223" s="8">
        <v>65</v>
      </c>
    </row>
    <row r="1224" spans="1:3">
      <c r="A1224" s="8" t="s">
        <v>677</v>
      </c>
      <c r="B1224" s="8" t="s">
        <v>678</v>
      </c>
      <c r="C1224" s="8">
        <v>65</v>
      </c>
    </row>
    <row r="1225" spans="1:3">
      <c r="A1225" s="8" t="s">
        <v>4627</v>
      </c>
      <c r="B1225" s="8" t="s">
        <v>4628</v>
      </c>
      <c r="C1225" s="8">
        <v>45</v>
      </c>
    </row>
    <row r="1226" spans="1:3">
      <c r="A1226" s="8" t="s">
        <v>3131</v>
      </c>
      <c r="B1226" s="8" t="s">
        <v>3132</v>
      </c>
      <c r="C1226" s="8">
        <v>40</v>
      </c>
    </row>
    <row r="1227" spans="1:3">
      <c r="A1227" s="8" t="s">
        <v>2405</v>
      </c>
      <c r="B1227" s="8" t="s">
        <v>2406</v>
      </c>
      <c r="C1227" s="8">
        <v>60</v>
      </c>
    </row>
    <row r="1228" spans="1:3">
      <c r="A1228" s="8" t="s">
        <v>3161</v>
      </c>
      <c r="B1228" s="8" t="s">
        <v>3162</v>
      </c>
      <c r="C1228" s="8">
        <v>45</v>
      </c>
    </row>
    <row r="1229" spans="1:3">
      <c r="A1229" s="8" t="s">
        <v>4621</v>
      </c>
      <c r="B1229" s="8" t="s">
        <v>4622</v>
      </c>
      <c r="C1229" s="8">
        <v>0</v>
      </c>
    </row>
    <row r="1230" spans="1:3">
      <c r="A1230" s="8" t="s">
        <v>4113</v>
      </c>
      <c r="B1230" s="8" t="s">
        <v>4114</v>
      </c>
      <c r="C1230" s="8">
        <v>45</v>
      </c>
    </row>
    <row r="1231" spans="1:3">
      <c r="A1231" s="8" t="s">
        <v>781</v>
      </c>
      <c r="B1231" s="8" t="s">
        <v>782</v>
      </c>
      <c r="C1231" s="8">
        <v>50</v>
      </c>
    </row>
    <row r="1232" spans="1:3">
      <c r="A1232" s="8" t="s">
        <v>3603</v>
      </c>
      <c r="B1232" s="8" t="s">
        <v>3604</v>
      </c>
      <c r="C1232" s="8">
        <v>40</v>
      </c>
    </row>
    <row r="1233" spans="1:3">
      <c r="A1233" s="8" t="s">
        <v>4771</v>
      </c>
      <c r="B1233" s="8" t="s">
        <v>4772</v>
      </c>
      <c r="C1233" s="8">
        <v>60</v>
      </c>
    </row>
    <row r="1234" spans="1:3">
      <c r="A1234" s="8" t="s">
        <v>2187</v>
      </c>
      <c r="B1234" s="8" t="s">
        <v>2188</v>
      </c>
      <c r="C1234" s="8">
        <v>65</v>
      </c>
    </row>
    <row r="1235" spans="1:3">
      <c r="A1235" s="8" t="s">
        <v>2813</v>
      </c>
      <c r="B1235" s="8" t="s">
        <v>2814</v>
      </c>
      <c r="C1235" s="8">
        <v>60</v>
      </c>
    </row>
    <row r="1236" spans="1:3">
      <c r="A1236" s="8" t="s">
        <v>2887</v>
      </c>
      <c r="B1236" s="8" t="s">
        <v>2888</v>
      </c>
      <c r="C1236" s="8">
        <v>65</v>
      </c>
    </row>
    <row r="1237" spans="1:3">
      <c r="A1237" s="8" t="s">
        <v>1967</v>
      </c>
      <c r="B1237" s="8" t="s">
        <v>1968</v>
      </c>
      <c r="C1237" s="8">
        <v>45</v>
      </c>
    </row>
    <row r="1238" spans="1:3">
      <c r="A1238" s="8" t="s">
        <v>4831</v>
      </c>
      <c r="B1238" s="8" t="s">
        <v>4832</v>
      </c>
      <c r="C1238" s="8">
        <v>65</v>
      </c>
    </row>
    <row r="1239" spans="1:3">
      <c r="A1239" s="8" t="s">
        <v>2789</v>
      </c>
      <c r="B1239" s="8" t="s">
        <v>2790</v>
      </c>
      <c r="C1239" s="8">
        <v>45</v>
      </c>
    </row>
    <row r="1240" spans="1:3">
      <c r="A1240" s="8" t="s">
        <v>2991</v>
      </c>
      <c r="B1240" s="8" t="s">
        <v>2992</v>
      </c>
      <c r="C1240" s="8">
        <v>0</v>
      </c>
    </row>
    <row r="1241" spans="1:3">
      <c r="A1241" s="8" t="s">
        <v>3183</v>
      </c>
      <c r="B1241" s="8" t="s">
        <v>3184</v>
      </c>
      <c r="C1241" s="8">
        <v>70</v>
      </c>
    </row>
    <row r="1242" spans="1:3">
      <c r="A1242" s="8" t="s">
        <v>3635</v>
      </c>
      <c r="B1242" s="8" t="s">
        <v>3636</v>
      </c>
      <c r="C1242" s="8">
        <v>45</v>
      </c>
    </row>
    <row r="1243" spans="1:3">
      <c r="A1243" s="8" t="s">
        <v>4489</v>
      </c>
      <c r="B1243" s="8" t="s">
        <v>4490</v>
      </c>
      <c r="C1243" s="8">
        <v>45</v>
      </c>
    </row>
    <row r="1244" spans="1:3">
      <c r="A1244" s="8" t="s">
        <v>4289</v>
      </c>
      <c r="B1244" s="8" t="s">
        <v>4290</v>
      </c>
      <c r="C1244" s="8">
        <v>65</v>
      </c>
    </row>
    <row r="1245" spans="1:3">
      <c r="A1245" s="8" t="s">
        <v>4583</v>
      </c>
      <c r="B1245" s="8" t="s">
        <v>4584</v>
      </c>
      <c r="C1245" s="8">
        <v>65</v>
      </c>
    </row>
    <row r="1246" spans="1:3">
      <c r="A1246" s="8" t="s">
        <v>817</v>
      </c>
      <c r="B1246" s="8" t="s">
        <v>818</v>
      </c>
      <c r="C1246" s="8">
        <v>50</v>
      </c>
    </row>
    <row r="1247" spans="1:3">
      <c r="A1247" s="8" t="s">
        <v>4899</v>
      </c>
      <c r="B1247" s="8" t="s">
        <v>4900</v>
      </c>
      <c r="C1247" s="8">
        <v>65</v>
      </c>
    </row>
    <row r="1248" spans="1:3">
      <c r="A1248" s="8" t="s">
        <v>3465</v>
      </c>
      <c r="B1248" s="8" t="s">
        <v>3466</v>
      </c>
      <c r="C1248" s="8">
        <v>45</v>
      </c>
    </row>
    <row r="1249" spans="1:3">
      <c r="A1249" s="9" t="s">
        <v>4759</v>
      </c>
      <c r="B1249" s="9" t="s">
        <v>4760</v>
      </c>
      <c r="C1249" s="8">
        <v>50</v>
      </c>
    </row>
    <row r="1250" spans="1:3">
      <c r="A1250" s="8" t="s">
        <v>3189</v>
      </c>
      <c r="B1250" s="8" t="s">
        <v>3190</v>
      </c>
      <c r="C1250" s="8">
        <v>70</v>
      </c>
    </row>
    <row r="1251" spans="1:3">
      <c r="A1251" s="8" t="s">
        <v>4443</v>
      </c>
      <c r="B1251" s="8" t="s">
        <v>4444</v>
      </c>
      <c r="C1251" s="8">
        <v>30</v>
      </c>
    </row>
    <row r="1252" spans="1:3">
      <c r="A1252" s="8" t="s">
        <v>2307</v>
      </c>
      <c r="B1252" s="8" t="s">
        <v>2308</v>
      </c>
      <c r="C1252" s="8">
        <v>65</v>
      </c>
    </row>
    <row r="1253" spans="1:3">
      <c r="A1253" s="8" t="s">
        <v>3683</v>
      </c>
      <c r="B1253" s="8" t="s">
        <v>3684</v>
      </c>
      <c r="C1253" s="8">
        <v>45</v>
      </c>
    </row>
    <row r="1254" spans="1:3">
      <c r="A1254" s="8" t="s">
        <v>4413</v>
      </c>
      <c r="B1254" s="8" t="s">
        <v>4414</v>
      </c>
      <c r="C1254" s="8">
        <v>55</v>
      </c>
    </row>
    <row r="1255" spans="1:3">
      <c r="A1255" s="8" t="s">
        <v>4873</v>
      </c>
      <c r="B1255" s="8" t="s">
        <v>4874</v>
      </c>
      <c r="C1255" s="8">
        <v>65</v>
      </c>
    </row>
    <row r="1256" spans="1:3">
      <c r="A1256" s="8" t="s">
        <v>1747</v>
      </c>
      <c r="B1256" s="8" t="s">
        <v>1748</v>
      </c>
      <c r="C1256" s="8">
        <v>0</v>
      </c>
    </row>
    <row r="1257" spans="1:3">
      <c r="A1257" s="8" t="s">
        <v>4629</v>
      </c>
      <c r="B1257" s="8" t="s">
        <v>4630</v>
      </c>
      <c r="C1257" s="8">
        <v>40</v>
      </c>
    </row>
    <row r="1258" spans="1:3">
      <c r="A1258" s="8" t="s">
        <v>433</v>
      </c>
      <c r="B1258" s="8" t="s">
        <v>434</v>
      </c>
      <c r="C1258" s="8">
        <v>40</v>
      </c>
    </row>
    <row r="1259" spans="1:3">
      <c r="A1259" s="8" t="s">
        <v>2417</v>
      </c>
      <c r="B1259" s="8" t="s">
        <v>2418</v>
      </c>
      <c r="C1259" s="8">
        <v>45</v>
      </c>
    </row>
    <row r="1260" spans="1:3">
      <c r="A1260" s="8" t="s">
        <v>3411</v>
      </c>
      <c r="B1260" s="8" t="s">
        <v>3412</v>
      </c>
      <c r="C1260" s="8">
        <v>65</v>
      </c>
    </row>
    <row r="1261" spans="1:3">
      <c r="A1261" s="8" t="s">
        <v>3317</v>
      </c>
      <c r="B1261" s="8" t="s">
        <v>3318</v>
      </c>
      <c r="C1261" s="8">
        <v>45</v>
      </c>
    </row>
    <row r="1262" spans="1:3">
      <c r="A1262" s="8" t="s">
        <v>3729</v>
      </c>
      <c r="B1262" s="8" t="s">
        <v>3730</v>
      </c>
      <c r="C1262" s="8">
        <v>50</v>
      </c>
    </row>
    <row r="1263" spans="1:3">
      <c r="A1263" s="8" t="s">
        <v>943</v>
      </c>
      <c r="B1263" s="8" t="s">
        <v>944</v>
      </c>
      <c r="C1263" s="8">
        <v>65</v>
      </c>
    </row>
    <row r="1264" spans="1:3">
      <c r="A1264" s="8" t="s">
        <v>543</v>
      </c>
      <c r="B1264" s="8" t="s">
        <v>544</v>
      </c>
      <c r="C1264" s="8">
        <v>40</v>
      </c>
    </row>
    <row r="1265" spans="1:3">
      <c r="A1265" s="8" t="s">
        <v>4297</v>
      </c>
      <c r="B1265" s="8" t="s">
        <v>4298</v>
      </c>
      <c r="C1265" s="8">
        <v>50</v>
      </c>
    </row>
    <row r="1266" spans="1:3">
      <c r="A1266" s="8" t="s">
        <v>4029</v>
      </c>
      <c r="B1266" s="8" t="s">
        <v>4030</v>
      </c>
      <c r="C1266" s="8">
        <v>55</v>
      </c>
    </row>
    <row r="1267" spans="1:3">
      <c r="A1267" s="8" t="s">
        <v>839</v>
      </c>
      <c r="B1267" s="8" t="s">
        <v>840</v>
      </c>
      <c r="C1267" s="8">
        <v>40</v>
      </c>
    </row>
    <row r="1268" spans="1:3">
      <c r="A1268" s="8" t="s">
        <v>4259</v>
      </c>
      <c r="B1268" s="8" t="s">
        <v>4260</v>
      </c>
      <c r="C1268" s="8">
        <v>50</v>
      </c>
    </row>
    <row r="1269" spans="1:3">
      <c r="A1269" s="8" t="s">
        <v>4539</v>
      </c>
      <c r="B1269" s="8" t="s">
        <v>4540</v>
      </c>
      <c r="C1269" s="8">
        <v>65</v>
      </c>
    </row>
    <row r="1270" spans="1:3">
      <c r="A1270" s="8" t="s">
        <v>219</v>
      </c>
      <c r="B1270" s="8" t="s">
        <v>220</v>
      </c>
      <c r="C1270" s="8">
        <v>60</v>
      </c>
    </row>
    <row r="1271" spans="1:3">
      <c r="A1271" s="8" t="s">
        <v>4953</v>
      </c>
      <c r="B1271" s="8" t="s">
        <v>4954</v>
      </c>
      <c r="C1271" s="8">
        <v>60</v>
      </c>
    </row>
    <row r="1272" spans="1:3">
      <c r="A1272" s="8" t="s">
        <v>7</v>
      </c>
      <c r="B1272" s="8" t="s">
        <v>8</v>
      </c>
      <c r="C1272" s="8">
        <v>40</v>
      </c>
    </row>
    <row r="1273" spans="1:3">
      <c r="A1273" s="8" t="s">
        <v>1783</v>
      </c>
      <c r="B1273" s="8" t="s">
        <v>1784</v>
      </c>
      <c r="C1273" s="8">
        <v>60</v>
      </c>
    </row>
    <row r="1274" spans="1:3">
      <c r="A1274" s="8" t="s">
        <v>607</v>
      </c>
      <c r="B1274" s="8" t="s">
        <v>608</v>
      </c>
      <c r="C1274" s="8">
        <v>45</v>
      </c>
    </row>
    <row r="1275" spans="1:3">
      <c r="A1275" s="8" t="s">
        <v>969</v>
      </c>
      <c r="B1275" s="8" t="s">
        <v>970</v>
      </c>
      <c r="C1275" s="8">
        <v>65</v>
      </c>
    </row>
    <row r="1276" spans="1:3">
      <c r="A1276" s="8" t="s">
        <v>197</v>
      </c>
      <c r="B1276" s="8" t="s">
        <v>198</v>
      </c>
      <c r="C1276" s="8">
        <v>65</v>
      </c>
    </row>
    <row r="1277" spans="1:3">
      <c r="A1277" s="8" t="s">
        <v>4287</v>
      </c>
      <c r="B1277" s="8" t="s">
        <v>4288</v>
      </c>
      <c r="C1277" s="8">
        <v>40</v>
      </c>
    </row>
    <row r="1278" spans="1:3">
      <c r="A1278" s="8" t="s">
        <v>1939</v>
      </c>
      <c r="B1278" s="8" t="s">
        <v>1940</v>
      </c>
      <c r="C1278" s="8">
        <v>55</v>
      </c>
    </row>
    <row r="1279" spans="1:3">
      <c r="A1279" s="9" t="s">
        <v>3233</v>
      </c>
      <c r="B1279" s="9" t="s">
        <v>3234</v>
      </c>
      <c r="C1279" s="8">
        <v>0</v>
      </c>
    </row>
    <row r="1280" spans="1:3">
      <c r="A1280" s="8" t="s">
        <v>4229</v>
      </c>
      <c r="B1280" s="8" t="s">
        <v>4230</v>
      </c>
      <c r="C1280" s="8">
        <v>65</v>
      </c>
    </row>
    <row r="1281" spans="1:3">
      <c r="A1281" s="8" t="s">
        <v>4589</v>
      </c>
      <c r="B1281" s="8" t="s">
        <v>4590</v>
      </c>
      <c r="C1281" s="8">
        <v>60</v>
      </c>
    </row>
    <row r="1282" spans="1:3">
      <c r="A1282" s="8" t="s">
        <v>3215</v>
      </c>
      <c r="B1282" s="8" t="s">
        <v>3216</v>
      </c>
      <c r="C1282" s="8">
        <v>45</v>
      </c>
    </row>
    <row r="1283" spans="1:3">
      <c r="A1283" s="8" t="s">
        <v>4879</v>
      </c>
      <c r="B1283" s="8" t="s">
        <v>4880</v>
      </c>
      <c r="C1283" s="8">
        <v>65</v>
      </c>
    </row>
    <row r="1284" spans="1:3">
      <c r="A1284" s="8" t="s">
        <v>2001</v>
      </c>
      <c r="B1284" s="8" t="s">
        <v>2002</v>
      </c>
      <c r="C1284" s="8">
        <v>60</v>
      </c>
    </row>
    <row r="1285" spans="1:3">
      <c r="A1285" s="8" t="s">
        <v>3617</v>
      </c>
      <c r="B1285" s="8" t="s">
        <v>3618</v>
      </c>
      <c r="C1285" s="8">
        <v>60</v>
      </c>
    </row>
    <row r="1286" spans="1:3">
      <c r="A1286" s="8" t="s">
        <v>2035</v>
      </c>
      <c r="B1286" s="8" t="s">
        <v>2036</v>
      </c>
      <c r="C1286" s="8">
        <v>65</v>
      </c>
    </row>
    <row r="1287" spans="1:3">
      <c r="A1287" s="8" t="s">
        <v>3267</v>
      </c>
      <c r="B1287" s="8" t="s">
        <v>3268</v>
      </c>
      <c r="C1287" s="8">
        <v>60</v>
      </c>
    </row>
    <row r="1288" spans="1:3">
      <c r="A1288" s="8" t="s">
        <v>4267</v>
      </c>
      <c r="B1288" s="8" t="s">
        <v>4268</v>
      </c>
      <c r="C1288" s="8">
        <v>40</v>
      </c>
    </row>
    <row r="1289" spans="1:3">
      <c r="A1289" s="8" t="s">
        <v>2221</v>
      </c>
      <c r="B1289" s="8" t="s">
        <v>2222</v>
      </c>
      <c r="C1289" s="8">
        <v>60</v>
      </c>
    </row>
    <row r="1290" spans="1:3">
      <c r="A1290" s="8" t="s">
        <v>2231</v>
      </c>
      <c r="B1290" s="8" t="s">
        <v>2232</v>
      </c>
      <c r="C1290" s="8">
        <v>65</v>
      </c>
    </row>
    <row r="1291" spans="1:3">
      <c r="A1291" s="8" t="s">
        <v>1165</v>
      </c>
      <c r="B1291" s="8" t="s">
        <v>1166</v>
      </c>
      <c r="C1291" s="8">
        <v>65</v>
      </c>
    </row>
    <row r="1292" spans="1:3">
      <c r="A1292" s="8" t="s">
        <v>2427</v>
      </c>
      <c r="B1292" s="8" t="s">
        <v>2428</v>
      </c>
      <c r="C1292" s="8">
        <v>55</v>
      </c>
    </row>
    <row r="1293" spans="1:3">
      <c r="A1293" s="8" t="s">
        <v>3533</v>
      </c>
      <c r="B1293" s="8" t="s">
        <v>3534</v>
      </c>
      <c r="C1293" s="8">
        <v>60</v>
      </c>
    </row>
    <row r="1294" spans="1:3">
      <c r="A1294" s="8" t="s">
        <v>947</v>
      </c>
      <c r="B1294" s="8" t="s">
        <v>948</v>
      </c>
      <c r="C1294" s="8">
        <v>50</v>
      </c>
    </row>
    <row r="1295" spans="1:3">
      <c r="A1295" s="8" t="s">
        <v>2901</v>
      </c>
      <c r="B1295" s="8" t="s">
        <v>2902</v>
      </c>
      <c r="C1295" s="8">
        <v>50</v>
      </c>
    </row>
    <row r="1296" spans="1:3">
      <c r="A1296" s="8" t="s">
        <v>4001</v>
      </c>
      <c r="B1296" s="8" t="s">
        <v>4002</v>
      </c>
      <c r="C1296" s="8">
        <v>50</v>
      </c>
    </row>
    <row r="1297" spans="1:3">
      <c r="A1297" s="8" t="s">
        <v>4017</v>
      </c>
      <c r="B1297" s="8" t="s">
        <v>4018</v>
      </c>
      <c r="C1297" s="8">
        <v>40</v>
      </c>
    </row>
    <row r="1298" spans="1:3">
      <c r="A1298" s="8" t="s">
        <v>5007</v>
      </c>
      <c r="B1298" s="8" t="s">
        <v>5008</v>
      </c>
      <c r="C1298" s="8">
        <v>35</v>
      </c>
    </row>
    <row r="1299" spans="1:3">
      <c r="A1299" s="8" t="s">
        <v>2167</v>
      </c>
      <c r="B1299" s="8" t="s">
        <v>2168</v>
      </c>
      <c r="C1299" s="8">
        <v>40</v>
      </c>
    </row>
    <row r="1300" spans="1:3">
      <c r="A1300" s="8" t="s">
        <v>4807</v>
      </c>
      <c r="B1300" s="8" t="s">
        <v>4808</v>
      </c>
      <c r="C1300" s="8">
        <v>65</v>
      </c>
    </row>
    <row r="1301" spans="1:3">
      <c r="A1301" s="8" t="s">
        <v>4427</v>
      </c>
      <c r="B1301" s="8" t="s">
        <v>4428</v>
      </c>
      <c r="C1301" s="8">
        <v>40</v>
      </c>
    </row>
    <row r="1302" spans="1:3">
      <c r="A1302" s="8" t="s">
        <v>1079</v>
      </c>
      <c r="B1302" s="8" t="s">
        <v>1080</v>
      </c>
      <c r="C1302" s="8">
        <v>60</v>
      </c>
    </row>
    <row r="1303" spans="1:3">
      <c r="A1303" s="8" t="s">
        <v>1877</v>
      </c>
      <c r="B1303" s="8" t="s">
        <v>1878</v>
      </c>
      <c r="C1303" s="8">
        <v>45</v>
      </c>
    </row>
    <row r="1304" spans="1:3">
      <c r="A1304" s="8" t="s">
        <v>1887</v>
      </c>
      <c r="B1304" s="8" t="s">
        <v>1888</v>
      </c>
      <c r="C1304" s="8">
        <v>65</v>
      </c>
    </row>
    <row r="1305" spans="1:3">
      <c r="A1305" s="8" t="s">
        <v>2173</v>
      </c>
      <c r="B1305" s="8" t="s">
        <v>2174</v>
      </c>
      <c r="C1305" s="8">
        <v>55</v>
      </c>
    </row>
    <row r="1306" spans="1:3">
      <c r="A1306" s="8" t="s">
        <v>3301</v>
      </c>
      <c r="B1306" s="8" t="s">
        <v>3302</v>
      </c>
      <c r="C1306" s="8">
        <v>65</v>
      </c>
    </row>
    <row r="1307" spans="1:3">
      <c r="A1307" s="8" t="s">
        <v>4077</v>
      </c>
      <c r="B1307" s="8" t="s">
        <v>4078</v>
      </c>
      <c r="C1307" s="8">
        <v>65</v>
      </c>
    </row>
    <row r="1308" spans="1:3">
      <c r="A1308" s="8" t="s">
        <v>2199</v>
      </c>
      <c r="B1308" s="8" t="s">
        <v>2200</v>
      </c>
      <c r="C1308" s="8">
        <v>60</v>
      </c>
    </row>
    <row r="1309" spans="1:3">
      <c r="A1309" s="8" t="s">
        <v>125</v>
      </c>
      <c r="B1309" s="8" t="s">
        <v>126</v>
      </c>
      <c r="C1309" s="8">
        <v>65</v>
      </c>
    </row>
    <row r="1310" spans="1:3">
      <c r="A1310" s="8" t="s">
        <v>2799</v>
      </c>
      <c r="B1310" s="8" t="s">
        <v>2800</v>
      </c>
      <c r="C1310" s="8">
        <v>65</v>
      </c>
    </row>
    <row r="1311" spans="1:3">
      <c r="A1311" s="8" t="s">
        <v>1629</v>
      </c>
      <c r="B1311" s="8" t="s">
        <v>1630</v>
      </c>
      <c r="C1311" s="8">
        <v>60</v>
      </c>
    </row>
    <row r="1312" spans="1:3">
      <c r="A1312" s="8" t="s">
        <v>2165</v>
      </c>
      <c r="B1312" s="8" t="s">
        <v>2166</v>
      </c>
      <c r="C1312" s="8">
        <v>60</v>
      </c>
    </row>
    <row r="1313" spans="1:3">
      <c r="A1313" s="8" t="s">
        <v>1335</v>
      </c>
      <c r="B1313" s="8" t="s">
        <v>1336</v>
      </c>
      <c r="C1313" s="8">
        <v>50</v>
      </c>
    </row>
    <row r="1314" spans="1:3">
      <c r="A1314" s="8" t="s">
        <v>1535</v>
      </c>
      <c r="B1314" s="8" t="s">
        <v>1536</v>
      </c>
      <c r="C1314" s="8">
        <v>50</v>
      </c>
    </row>
    <row r="1315" spans="1:3">
      <c r="A1315" s="8" t="s">
        <v>4139</v>
      </c>
      <c r="B1315" s="8" t="s">
        <v>4140</v>
      </c>
      <c r="C1315" s="8">
        <v>60</v>
      </c>
    </row>
    <row r="1316" spans="1:3">
      <c r="A1316" s="8" t="s">
        <v>3549</v>
      </c>
      <c r="B1316" s="8" t="s">
        <v>3550</v>
      </c>
      <c r="C1316" s="8">
        <v>60</v>
      </c>
    </row>
    <row r="1317" spans="1:3">
      <c r="A1317" s="8" t="s">
        <v>4137</v>
      </c>
      <c r="B1317" s="8" t="s">
        <v>4138</v>
      </c>
      <c r="C1317" s="8">
        <v>50</v>
      </c>
    </row>
    <row r="1318" spans="1:3">
      <c r="A1318" s="8" t="s">
        <v>3595</v>
      </c>
      <c r="B1318" s="8" t="s">
        <v>3596</v>
      </c>
      <c r="C1318" s="8">
        <v>60</v>
      </c>
    </row>
    <row r="1319" spans="1:3">
      <c r="A1319" s="9" t="s">
        <v>613</v>
      </c>
      <c r="B1319" s="9" t="s">
        <v>614</v>
      </c>
      <c r="C1319" s="8">
        <v>65</v>
      </c>
    </row>
    <row r="1320" spans="1:3">
      <c r="A1320" s="8" t="s">
        <v>2475</v>
      </c>
      <c r="B1320" s="8" t="s">
        <v>2476</v>
      </c>
      <c r="C1320" s="8">
        <v>50</v>
      </c>
    </row>
    <row r="1321" spans="1:3">
      <c r="A1321" s="8" t="s">
        <v>2519</v>
      </c>
      <c r="B1321" s="8" t="s">
        <v>2520</v>
      </c>
      <c r="C1321" s="8">
        <v>65</v>
      </c>
    </row>
    <row r="1322" spans="1:3">
      <c r="A1322" s="8" t="s">
        <v>1289</v>
      </c>
      <c r="B1322" s="8" t="s">
        <v>1290</v>
      </c>
      <c r="C1322" s="8">
        <v>40</v>
      </c>
    </row>
    <row r="1323" spans="1:3">
      <c r="A1323" s="8" t="s">
        <v>4013</v>
      </c>
      <c r="B1323" s="8" t="s">
        <v>4014</v>
      </c>
      <c r="C1323" s="8">
        <v>65</v>
      </c>
    </row>
    <row r="1324" spans="1:3">
      <c r="A1324" s="8" t="s">
        <v>3585</v>
      </c>
      <c r="B1324" s="8" t="s">
        <v>3586</v>
      </c>
      <c r="C1324" s="8">
        <v>70</v>
      </c>
    </row>
    <row r="1325" spans="1:3">
      <c r="A1325" s="8" t="s">
        <v>3333</v>
      </c>
      <c r="B1325" s="8" t="s">
        <v>3334</v>
      </c>
      <c r="C1325" s="8">
        <v>55</v>
      </c>
    </row>
    <row r="1326" spans="1:3">
      <c r="A1326" s="8" t="s">
        <v>1903</v>
      </c>
      <c r="B1326" s="8" t="s">
        <v>1904</v>
      </c>
      <c r="C1326" s="8">
        <v>40</v>
      </c>
    </row>
    <row r="1327" spans="1:3">
      <c r="A1327" s="8" t="s">
        <v>4283</v>
      </c>
      <c r="B1327" s="8" t="s">
        <v>4284</v>
      </c>
      <c r="C1327" s="8">
        <v>0</v>
      </c>
    </row>
    <row r="1328" spans="1:3">
      <c r="A1328" s="8" t="s">
        <v>1513</v>
      </c>
      <c r="B1328" s="8" t="s">
        <v>1514</v>
      </c>
      <c r="C1328" s="8">
        <v>45</v>
      </c>
    </row>
    <row r="1329" spans="1:3">
      <c r="A1329" s="8" t="s">
        <v>3601</v>
      </c>
      <c r="B1329" s="8" t="s">
        <v>3602</v>
      </c>
      <c r="C1329" s="8">
        <v>55</v>
      </c>
    </row>
    <row r="1330" spans="1:3">
      <c r="A1330" s="8" t="s">
        <v>4867</v>
      </c>
      <c r="B1330" s="8" t="s">
        <v>4868</v>
      </c>
      <c r="C1330" s="8">
        <v>50</v>
      </c>
    </row>
    <row r="1331" spans="1:3">
      <c r="A1331" s="8" t="s">
        <v>2693</v>
      </c>
      <c r="B1331" s="8" t="s">
        <v>2694</v>
      </c>
      <c r="C1331" s="8">
        <v>60</v>
      </c>
    </row>
    <row r="1332" spans="1:3">
      <c r="A1332" s="9" t="s">
        <v>3971</v>
      </c>
      <c r="B1332" s="9" t="s">
        <v>3972</v>
      </c>
      <c r="C1332" s="8">
        <v>65</v>
      </c>
    </row>
    <row r="1333" spans="1:3">
      <c r="A1333" s="8" t="s">
        <v>3365</v>
      </c>
      <c r="B1333" s="8" t="s">
        <v>3366</v>
      </c>
      <c r="C1333" s="8">
        <v>40</v>
      </c>
    </row>
    <row r="1334" spans="1:3">
      <c r="A1334" s="8" t="s">
        <v>4683</v>
      </c>
      <c r="B1334" s="8" t="s">
        <v>4684</v>
      </c>
      <c r="C1334" s="8">
        <v>65</v>
      </c>
    </row>
    <row r="1335" spans="1:3">
      <c r="A1335" s="8" t="s">
        <v>2101</v>
      </c>
      <c r="B1335" s="8" t="s">
        <v>2102</v>
      </c>
      <c r="C1335" s="8">
        <v>50</v>
      </c>
    </row>
    <row r="1336" spans="1:3">
      <c r="A1336" s="8" t="s">
        <v>1813</v>
      </c>
      <c r="B1336" s="8" t="s">
        <v>1814</v>
      </c>
      <c r="C1336" s="8">
        <v>65</v>
      </c>
    </row>
    <row r="1337" spans="1:3">
      <c r="A1337" s="8" t="s">
        <v>3965</v>
      </c>
      <c r="B1337" s="8" t="s">
        <v>3966</v>
      </c>
      <c r="C1337" s="8">
        <v>60</v>
      </c>
    </row>
    <row r="1338" spans="1:3">
      <c r="A1338" s="8" t="s">
        <v>4705</v>
      </c>
      <c r="B1338" s="8" t="s">
        <v>4706</v>
      </c>
      <c r="C1338" s="8">
        <v>65</v>
      </c>
    </row>
    <row r="1339" spans="1:3">
      <c r="A1339" s="8" t="s">
        <v>1347</v>
      </c>
      <c r="B1339" s="8" t="s">
        <v>1348</v>
      </c>
      <c r="C1339" s="8">
        <v>65</v>
      </c>
    </row>
    <row r="1340" spans="1:3">
      <c r="A1340" s="8" t="s">
        <v>4973</v>
      </c>
      <c r="B1340" s="8" t="s">
        <v>4974</v>
      </c>
      <c r="C1340" s="8">
        <v>65</v>
      </c>
    </row>
    <row r="1341" spans="1:3">
      <c r="A1341" s="8" t="s">
        <v>1385</v>
      </c>
      <c r="B1341" s="8" t="s">
        <v>1386</v>
      </c>
      <c r="C1341" s="8">
        <v>40</v>
      </c>
    </row>
    <row r="1342" spans="1:3">
      <c r="A1342" s="8" t="s">
        <v>4693</v>
      </c>
      <c r="B1342" s="8" t="s">
        <v>4694</v>
      </c>
      <c r="C1342" s="8">
        <v>65</v>
      </c>
    </row>
    <row r="1343" spans="1:3">
      <c r="A1343" s="8" t="s">
        <v>4897</v>
      </c>
      <c r="B1343" s="8" t="s">
        <v>4898</v>
      </c>
      <c r="C1343" s="8">
        <v>55</v>
      </c>
    </row>
    <row r="1344" spans="1:3">
      <c r="A1344" s="8" t="s">
        <v>3363</v>
      </c>
      <c r="B1344" s="8" t="s">
        <v>3364</v>
      </c>
      <c r="C1344" s="8">
        <v>55</v>
      </c>
    </row>
    <row r="1345" spans="1:3">
      <c r="A1345" s="8" t="s">
        <v>47</v>
      </c>
      <c r="B1345" s="8" t="s">
        <v>48</v>
      </c>
      <c r="C1345" s="8">
        <v>65</v>
      </c>
    </row>
    <row r="1346" spans="1:3">
      <c r="A1346" s="8" t="s">
        <v>71</v>
      </c>
      <c r="B1346" s="8" t="s">
        <v>72</v>
      </c>
      <c r="C1346" s="8">
        <v>65</v>
      </c>
    </row>
    <row r="1347" spans="1:3">
      <c r="A1347" s="8" t="s">
        <v>3569</v>
      </c>
      <c r="B1347" s="8" t="s">
        <v>3570</v>
      </c>
      <c r="C1347" s="8">
        <v>55</v>
      </c>
    </row>
    <row r="1348" spans="1:3">
      <c r="A1348" s="8" t="s">
        <v>1693</v>
      </c>
      <c r="B1348" s="8" t="s">
        <v>1694</v>
      </c>
      <c r="C1348" s="8">
        <v>45</v>
      </c>
    </row>
    <row r="1349" spans="1:3">
      <c r="A1349" s="8" t="s">
        <v>5021</v>
      </c>
      <c r="B1349" s="8" t="s">
        <v>5022</v>
      </c>
      <c r="C1349" s="8">
        <v>65</v>
      </c>
    </row>
    <row r="1350" spans="1:3">
      <c r="A1350" s="8" t="s">
        <v>563</v>
      </c>
      <c r="B1350" s="8" t="s">
        <v>564</v>
      </c>
      <c r="C1350" s="8">
        <v>65</v>
      </c>
    </row>
    <row r="1351" spans="1:3">
      <c r="A1351" s="8" t="s">
        <v>4875</v>
      </c>
      <c r="B1351" s="8" t="s">
        <v>4876</v>
      </c>
      <c r="C1351" s="8">
        <v>65</v>
      </c>
    </row>
    <row r="1352" spans="1:3">
      <c r="A1352" s="8" t="s">
        <v>609</v>
      </c>
      <c r="B1352" s="8" t="s">
        <v>610</v>
      </c>
      <c r="C1352" s="8">
        <v>65</v>
      </c>
    </row>
    <row r="1353" spans="1:3">
      <c r="A1353" s="8" t="s">
        <v>4965</v>
      </c>
      <c r="B1353" s="8" t="s">
        <v>4966</v>
      </c>
      <c r="C1353" s="8">
        <v>65</v>
      </c>
    </row>
    <row r="1354" spans="1:3">
      <c r="A1354" s="8" t="s">
        <v>1659</v>
      </c>
      <c r="B1354" s="8" t="s">
        <v>1660</v>
      </c>
      <c r="C1354" s="8">
        <v>40</v>
      </c>
    </row>
    <row r="1355" spans="1:3">
      <c r="A1355" s="8" t="s">
        <v>3997</v>
      </c>
      <c r="B1355" s="8" t="s">
        <v>3998</v>
      </c>
      <c r="C1355" s="8">
        <v>40</v>
      </c>
    </row>
    <row r="1356" spans="1:3">
      <c r="A1356" s="8" t="s">
        <v>3993</v>
      </c>
      <c r="B1356" s="8" t="s">
        <v>3994</v>
      </c>
      <c r="C1356" s="8">
        <v>60</v>
      </c>
    </row>
    <row r="1357" spans="1:3">
      <c r="A1357" s="8" t="s">
        <v>2933</v>
      </c>
      <c r="B1357" s="8" t="s">
        <v>2934</v>
      </c>
      <c r="C1357" s="8">
        <v>65</v>
      </c>
    </row>
    <row r="1358" spans="1:3">
      <c r="A1358" s="8" t="s">
        <v>1641</v>
      </c>
      <c r="B1358" s="8" t="s">
        <v>1642</v>
      </c>
      <c r="C1358" s="8">
        <v>40</v>
      </c>
    </row>
    <row r="1359" spans="1:3">
      <c r="A1359" s="8" t="s">
        <v>1183</v>
      </c>
      <c r="B1359" s="8" t="s">
        <v>1184</v>
      </c>
      <c r="C1359" s="8">
        <v>40</v>
      </c>
    </row>
    <row r="1360" spans="1:3">
      <c r="A1360" s="8" t="s">
        <v>1975</v>
      </c>
      <c r="B1360" s="8" t="s">
        <v>1976</v>
      </c>
      <c r="C1360" s="8">
        <v>65</v>
      </c>
    </row>
    <row r="1361" spans="1:3">
      <c r="A1361" s="8" t="s">
        <v>1649</v>
      </c>
      <c r="B1361" s="8" t="s">
        <v>1650</v>
      </c>
      <c r="C1361" s="8">
        <v>45</v>
      </c>
    </row>
    <row r="1362" spans="1:3">
      <c r="A1362" s="8" t="s">
        <v>4569</v>
      </c>
      <c r="B1362" s="8" t="s">
        <v>4570</v>
      </c>
      <c r="C1362" s="8">
        <v>55</v>
      </c>
    </row>
    <row r="1363" spans="1:3">
      <c r="A1363" s="8" t="s">
        <v>3209</v>
      </c>
      <c r="B1363" s="8" t="s">
        <v>3210</v>
      </c>
      <c r="C1363" s="8">
        <v>65</v>
      </c>
    </row>
    <row r="1364" spans="1:3">
      <c r="A1364" s="8" t="s">
        <v>4551</v>
      </c>
      <c r="B1364" s="8" t="s">
        <v>4552</v>
      </c>
      <c r="C1364" s="8">
        <v>45</v>
      </c>
    </row>
    <row r="1365" spans="1:3">
      <c r="A1365" s="8" t="s">
        <v>1635</v>
      </c>
      <c r="B1365" s="8" t="s">
        <v>1636</v>
      </c>
      <c r="C1365" s="8">
        <v>45</v>
      </c>
    </row>
    <row r="1366" spans="1:3">
      <c r="A1366" s="8" t="s">
        <v>4561</v>
      </c>
      <c r="B1366" s="8" t="s">
        <v>4562</v>
      </c>
      <c r="C1366" s="8">
        <v>65</v>
      </c>
    </row>
    <row r="1367" spans="1:3">
      <c r="A1367" s="8" t="s">
        <v>4647</v>
      </c>
      <c r="B1367" s="8" t="s">
        <v>4648</v>
      </c>
      <c r="C1367" s="8">
        <v>60</v>
      </c>
    </row>
    <row r="1368" spans="1:3">
      <c r="A1368" s="9" t="s">
        <v>2663</v>
      </c>
      <c r="B1368" s="9" t="s">
        <v>2664</v>
      </c>
      <c r="C1368" s="8">
        <v>0</v>
      </c>
    </row>
    <row r="1369" spans="1:3">
      <c r="A1369" s="8" t="s">
        <v>1599</v>
      </c>
      <c r="B1369" s="8" t="s">
        <v>1600</v>
      </c>
      <c r="C1369" s="8">
        <v>60</v>
      </c>
    </row>
    <row r="1370" spans="1:3">
      <c r="A1370" s="8" t="s">
        <v>2997</v>
      </c>
      <c r="B1370" s="8" t="s">
        <v>2998</v>
      </c>
      <c r="C1370" s="8">
        <v>65</v>
      </c>
    </row>
    <row r="1371" spans="1:3">
      <c r="A1371" s="8" t="s">
        <v>4521</v>
      </c>
      <c r="B1371" s="8" t="s">
        <v>4522</v>
      </c>
      <c r="C1371" s="8">
        <v>65</v>
      </c>
    </row>
    <row r="1372" spans="1:3">
      <c r="A1372" s="8" t="s">
        <v>765</v>
      </c>
      <c r="B1372" s="8" t="s">
        <v>766</v>
      </c>
      <c r="C1372" s="8">
        <v>55</v>
      </c>
    </row>
    <row r="1373" spans="1:3">
      <c r="A1373" s="8" t="s">
        <v>347</v>
      </c>
      <c r="B1373" s="8" t="s">
        <v>348</v>
      </c>
      <c r="C1373" s="8">
        <v>40</v>
      </c>
    </row>
    <row r="1374" spans="1:3">
      <c r="A1374" s="8" t="s">
        <v>3513</v>
      </c>
      <c r="B1374" s="8" t="s">
        <v>3514</v>
      </c>
      <c r="C1374" s="8">
        <v>60</v>
      </c>
    </row>
    <row r="1375" spans="1:3">
      <c r="A1375" s="8" t="s">
        <v>1741</v>
      </c>
      <c r="B1375" s="8" t="s">
        <v>1742</v>
      </c>
      <c r="C1375" s="8">
        <v>45</v>
      </c>
    </row>
    <row r="1376" spans="1:3">
      <c r="A1376" s="8" t="s">
        <v>3027</v>
      </c>
      <c r="B1376" s="8" t="s">
        <v>3028</v>
      </c>
      <c r="C1376" s="8">
        <v>60</v>
      </c>
    </row>
    <row r="1377" spans="1:3">
      <c r="A1377" s="8" t="s">
        <v>783</v>
      </c>
      <c r="B1377" s="8" t="s">
        <v>784</v>
      </c>
      <c r="C1377" s="8">
        <v>65</v>
      </c>
    </row>
    <row r="1378" spans="1:3">
      <c r="A1378" s="8" t="s">
        <v>2757</v>
      </c>
      <c r="B1378" s="8" t="s">
        <v>2758</v>
      </c>
      <c r="C1378" s="8">
        <v>65</v>
      </c>
    </row>
    <row r="1379" spans="1:3">
      <c r="A1379" s="8" t="s">
        <v>3579</v>
      </c>
      <c r="B1379" s="8" t="s">
        <v>3580</v>
      </c>
      <c r="C1379" s="8">
        <v>50</v>
      </c>
    </row>
    <row r="1380" spans="1:3">
      <c r="A1380" s="8" t="s">
        <v>4429</v>
      </c>
      <c r="B1380" s="8" t="s">
        <v>4430</v>
      </c>
      <c r="C1380" s="8">
        <v>60</v>
      </c>
    </row>
    <row r="1381" spans="1:3">
      <c r="A1381" s="8" t="s">
        <v>2787</v>
      </c>
      <c r="B1381" s="8" t="s">
        <v>2788</v>
      </c>
      <c r="C1381" s="8">
        <v>40</v>
      </c>
    </row>
    <row r="1382" spans="1:3">
      <c r="A1382" s="8" t="s">
        <v>2413</v>
      </c>
      <c r="B1382" s="8" t="s">
        <v>2414</v>
      </c>
      <c r="C1382" s="8">
        <v>60</v>
      </c>
    </row>
    <row r="1383" spans="1:3">
      <c r="A1383" s="8" t="s">
        <v>1207</v>
      </c>
      <c r="B1383" s="8" t="s">
        <v>1208</v>
      </c>
      <c r="C1383" s="8">
        <v>40</v>
      </c>
    </row>
    <row r="1384" spans="1:3">
      <c r="A1384" s="8" t="s">
        <v>4995</v>
      </c>
      <c r="B1384" s="8" t="s">
        <v>4996</v>
      </c>
      <c r="C1384" s="8">
        <v>65</v>
      </c>
    </row>
    <row r="1385" spans="1:3">
      <c r="A1385" s="8" t="s">
        <v>2765</v>
      </c>
      <c r="B1385" s="8" t="s">
        <v>2766</v>
      </c>
      <c r="C1385" s="8">
        <v>45</v>
      </c>
    </row>
    <row r="1386" spans="1:3">
      <c r="A1386" s="8" t="s">
        <v>4395</v>
      </c>
      <c r="B1386" s="8" t="s">
        <v>4396</v>
      </c>
      <c r="C1386" s="8">
        <v>50</v>
      </c>
    </row>
    <row r="1387" spans="1:3">
      <c r="A1387" s="8" t="s">
        <v>1957</v>
      </c>
      <c r="B1387" s="8" t="s">
        <v>1958</v>
      </c>
      <c r="C1387" s="8">
        <v>40</v>
      </c>
    </row>
    <row r="1388" spans="1:3">
      <c r="A1388" s="8" t="s">
        <v>3371</v>
      </c>
      <c r="B1388" s="8" t="s">
        <v>3372</v>
      </c>
      <c r="C1388" s="8">
        <v>0</v>
      </c>
    </row>
    <row r="1389" spans="1:3">
      <c r="A1389" s="8" t="s">
        <v>3013</v>
      </c>
      <c r="B1389" s="8" t="s">
        <v>3014</v>
      </c>
      <c r="C1389" s="8">
        <v>40</v>
      </c>
    </row>
    <row r="1390" spans="1:3">
      <c r="A1390" s="8" t="s">
        <v>2095</v>
      </c>
      <c r="B1390" s="8" t="s">
        <v>2096</v>
      </c>
      <c r="C1390" s="8">
        <v>65</v>
      </c>
    </row>
    <row r="1391" spans="1:3">
      <c r="A1391" s="8" t="s">
        <v>2155</v>
      </c>
      <c r="B1391" s="8" t="s">
        <v>2156</v>
      </c>
      <c r="C1391" s="8">
        <v>45</v>
      </c>
    </row>
    <row r="1392" spans="1:3">
      <c r="A1392" s="8" t="s">
        <v>2881</v>
      </c>
      <c r="B1392" s="8" t="s">
        <v>2882</v>
      </c>
      <c r="C1392" s="8">
        <v>60</v>
      </c>
    </row>
    <row r="1393" spans="1:3">
      <c r="A1393" s="8" t="s">
        <v>1085</v>
      </c>
      <c r="B1393" s="8" t="s">
        <v>1086</v>
      </c>
      <c r="C1393" s="8">
        <v>50</v>
      </c>
    </row>
    <row r="1394" spans="1:3">
      <c r="A1394" s="8" t="s">
        <v>711</v>
      </c>
      <c r="B1394" s="8" t="s">
        <v>712</v>
      </c>
      <c r="C1394" s="8">
        <v>40</v>
      </c>
    </row>
    <row r="1395" spans="1:3">
      <c r="A1395" s="8" t="s">
        <v>4089</v>
      </c>
      <c r="B1395" s="8" t="s">
        <v>4090</v>
      </c>
      <c r="C1395" s="8">
        <v>65</v>
      </c>
    </row>
    <row r="1396" spans="1:3">
      <c r="A1396" s="8" t="s">
        <v>3677</v>
      </c>
      <c r="B1396" s="8" t="s">
        <v>3678</v>
      </c>
      <c r="C1396" s="8">
        <v>50</v>
      </c>
    </row>
    <row r="1397" spans="1:3">
      <c r="A1397" s="8" t="s">
        <v>2267</v>
      </c>
      <c r="B1397" s="8" t="s">
        <v>2268</v>
      </c>
      <c r="C1397" s="8">
        <v>50</v>
      </c>
    </row>
    <row r="1398" spans="1:3">
      <c r="A1398" s="8" t="s">
        <v>3217</v>
      </c>
      <c r="B1398" s="8" t="s">
        <v>3218</v>
      </c>
      <c r="C1398" s="8">
        <v>40</v>
      </c>
    </row>
    <row r="1399" spans="1:3">
      <c r="A1399" s="8" t="s">
        <v>1195</v>
      </c>
      <c r="B1399" s="8" t="s">
        <v>1196</v>
      </c>
      <c r="C1399" s="8">
        <v>45</v>
      </c>
    </row>
    <row r="1400" spans="1:3">
      <c r="A1400" s="8" t="s">
        <v>3157</v>
      </c>
      <c r="B1400" s="8" t="s">
        <v>3158</v>
      </c>
      <c r="C1400" s="8">
        <v>55</v>
      </c>
    </row>
    <row r="1401" spans="1:3">
      <c r="A1401" s="8" t="s">
        <v>3</v>
      </c>
      <c r="B1401" s="8" t="s">
        <v>4</v>
      </c>
      <c r="C1401" s="8">
        <v>65</v>
      </c>
    </row>
    <row r="1402" spans="1:3">
      <c r="A1402" s="8" t="s">
        <v>1225</v>
      </c>
      <c r="B1402" s="8" t="s">
        <v>1226</v>
      </c>
      <c r="C1402" s="8">
        <v>60</v>
      </c>
    </row>
    <row r="1403" spans="1:3">
      <c r="A1403" s="8" t="s">
        <v>3119</v>
      </c>
      <c r="B1403" s="8" t="s">
        <v>3120</v>
      </c>
      <c r="C1403" s="8">
        <v>45</v>
      </c>
    </row>
    <row r="1404" spans="1:3">
      <c r="A1404" s="8" t="s">
        <v>2543</v>
      </c>
      <c r="B1404" s="8" t="s">
        <v>2544</v>
      </c>
      <c r="C1404" s="8">
        <v>50</v>
      </c>
    </row>
    <row r="1405" spans="1:3">
      <c r="A1405" s="8" t="s">
        <v>537</v>
      </c>
      <c r="B1405" s="8" t="s">
        <v>538</v>
      </c>
      <c r="C1405" s="8">
        <v>45</v>
      </c>
    </row>
    <row r="1406" spans="1:3">
      <c r="A1406" s="8" t="s">
        <v>761</v>
      </c>
      <c r="B1406" s="8" t="s">
        <v>762</v>
      </c>
      <c r="C1406" s="8">
        <v>45</v>
      </c>
    </row>
    <row r="1407" spans="1:3">
      <c r="A1407" s="8" t="s">
        <v>927</v>
      </c>
      <c r="B1407" s="8" t="s">
        <v>928</v>
      </c>
      <c r="C1407" s="8">
        <v>65</v>
      </c>
    </row>
    <row r="1408" spans="1:3">
      <c r="A1408" s="8" t="s">
        <v>3265</v>
      </c>
      <c r="B1408" s="8" t="s">
        <v>3266</v>
      </c>
      <c r="C1408" s="8">
        <v>65</v>
      </c>
    </row>
    <row r="1409" spans="1:3">
      <c r="A1409" s="8" t="s">
        <v>4711</v>
      </c>
      <c r="B1409" s="8" t="s">
        <v>4712</v>
      </c>
      <c r="C1409" s="8">
        <v>70</v>
      </c>
    </row>
    <row r="1410" spans="1:3">
      <c r="A1410" s="8" t="s">
        <v>4257</v>
      </c>
      <c r="B1410" s="8" t="s">
        <v>4258</v>
      </c>
      <c r="C1410" s="8">
        <v>55</v>
      </c>
    </row>
    <row r="1411" spans="1:3">
      <c r="A1411" s="8" t="s">
        <v>1477</v>
      </c>
      <c r="B1411" s="8" t="s">
        <v>1478</v>
      </c>
      <c r="C1411" s="8">
        <v>45</v>
      </c>
    </row>
    <row r="1412" spans="1:3">
      <c r="A1412" s="8" t="s">
        <v>1413</v>
      </c>
      <c r="B1412" s="8" t="s">
        <v>1414</v>
      </c>
      <c r="C1412" s="8">
        <v>50</v>
      </c>
    </row>
    <row r="1413" spans="1:3">
      <c r="A1413" s="8" t="s">
        <v>3799</v>
      </c>
      <c r="B1413" s="8" t="s">
        <v>3800</v>
      </c>
      <c r="C1413" s="8">
        <v>55</v>
      </c>
    </row>
    <row r="1414" spans="1:3">
      <c r="A1414" s="8" t="s">
        <v>1955</v>
      </c>
      <c r="B1414" s="8" t="s">
        <v>1956</v>
      </c>
      <c r="C1414" s="8">
        <v>55</v>
      </c>
    </row>
    <row r="1415" spans="1:3">
      <c r="A1415" s="8" t="s">
        <v>3829</v>
      </c>
      <c r="B1415" s="8" t="s">
        <v>3830</v>
      </c>
      <c r="C1415" s="8">
        <v>65</v>
      </c>
    </row>
    <row r="1416" spans="1:3">
      <c r="A1416" s="8" t="s">
        <v>4661</v>
      </c>
      <c r="B1416" s="8" t="s">
        <v>4662</v>
      </c>
      <c r="C1416" s="8">
        <v>40</v>
      </c>
    </row>
    <row r="1417" spans="1:3">
      <c r="A1417" s="8" t="s">
        <v>4837</v>
      </c>
      <c r="B1417" s="8" t="s">
        <v>4838</v>
      </c>
      <c r="C1417" s="8">
        <v>50</v>
      </c>
    </row>
    <row r="1418" spans="1:3">
      <c r="A1418" s="8" t="s">
        <v>3273</v>
      </c>
      <c r="B1418" s="8" t="s">
        <v>3274</v>
      </c>
      <c r="C1418" s="8">
        <v>40</v>
      </c>
    </row>
    <row r="1419" spans="1:3">
      <c r="A1419" s="8" t="s">
        <v>3451</v>
      </c>
      <c r="B1419" s="8" t="s">
        <v>3452</v>
      </c>
      <c r="C1419" s="8">
        <v>45</v>
      </c>
    </row>
    <row r="1420" spans="1:3">
      <c r="A1420" s="8" t="s">
        <v>2747</v>
      </c>
      <c r="B1420" s="8" t="s">
        <v>2748</v>
      </c>
      <c r="C1420" s="8">
        <v>60</v>
      </c>
    </row>
    <row r="1421" spans="1:3">
      <c r="A1421" s="8" t="s">
        <v>2141</v>
      </c>
      <c r="B1421" s="8" t="s">
        <v>2142</v>
      </c>
      <c r="C1421" s="8">
        <v>65</v>
      </c>
    </row>
    <row r="1422" spans="1:3">
      <c r="A1422" s="8" t="s">
        <v>1733</v>
      </c>
      <c r="B1422" s="8" t="s">
        <v>1734</v>
      </c>
      <c r="C1422" s="8">
        <v>60</v>
      </c>
    </row>
    <row r="1423" spans="1:3">
      <c r="A1423" s="8" t="s">
        <v>2289</v>
      </c>
      <c r="B1423" s="8" t="s">
        <v>2290</v>
      </c>
      <c r="C1423" s="8">
        <v>65</v>
      </c>
    </row>
    <row r="1424" spans="1:3">
      <c r="A1424" s="8" t="s">
        <v>2441</v>
      </c>
      <c r="B1424" s="8" t="s">
        <v>2442</v>
      </c>
      <c r="C1424" s="8">
        <v>50</v>
      </c>
    </row>
    <row r="1425" spans="1:3">
      <c r="A1425" s="8" t="s">
        <v>4839</v>
      </c>
      <c r="B1425" s="8" t="s">
        <v>4840</v>
      </c>
      <c r="C1425" s="8">
        <v>60</v>
      </c>
    </row>
    <row r="1426" spans="1:3">
      <c r="A1426" s="8" t="s">
        <v>3961</v>
      </c>
      <c r="B1426" s="8" t="s">
        <v>3962</v>
      </c>
      <c r="C1426" s="8">
        <v>70</v>
      </c>
    </row>
    <row r="1427" spans="1:3">
      <c r="A1427" s="8" t="s">
        <v>1071</v>
      </c>
      <c r="B1427" s="8" t="s">
        <v>1072</v>
      </c>
      <c r="C1427" s="8">
        <v>60</v>
      </c>
    </row>
    <row r="1428" spans="1:3">
      <c r="A1428" s="8" t="s">
        <v>4425</v>
      </c>
      <c r="B1428" s="8" t="s">
        <v>4426</v>
      </c>
      <c r="C1428" s="8">
        <v>40</v>
      </c>
    </row>
    <row r="1429" spans="1:3">
      <c r="A1429" s="8" t="s">
        <v>3021</v>
      </c>
      <c r="B1429" s="8" t="s">
        <v>3022</v>
      </c>
      <c r="C1429" s="8">
        <v>50</v>
      </c>
    </row>
    <row r="1430" spans="1:3">
      <c r="A1430" s="8" t="s">
        <v>1507</v>
      </c>
      <c r="B1430" s="8" t="s">
        <v>1508</v>
      </c>
      <c r="C1430" s="8">
        <v>45</v>
      </c>
    </row>
    <row r="1431" spans="1:3">
      <c r="A1431" s="8" t="s">
        <v>1167</v>
      </c>
      <c r="B1431" s="8" t="s">
        <v>1168</v>
      </c>
      <c r="C1431" s="8">
        <v>60</v>
      </c>
    </row>
    <row r="1432" spans="1:3">
      <c r="A1432" s="8" t="s">
        <v>3535</v>
      </c>
      <c r="B1432" s="8" t="s">
        <v>3536</v>
      </c>
      <c r="C1432" s="8">
        <v>45</v>
      </c>
    </row>
    <row r="1433" spans="1:3">
      <c r="A1433" s="8" t="s">
        <v>3195</v>
      </c>
      <c r="B1433" s="8" t="s">
        <v>3196</v>
      </c>
      <c r="C1433" s="8">
        <v>65</v>
      </c>
    </row>
    <row r="1434" spans="1:3">
      <c r="A1434" s="8" t="s">
        <v>2503</v>
      </c>
      <c r="B1434" s="8" t="s">
        <v>2504</v>
      </c>
      <c r="C1434" s="8">
        <v>60</v>
      </c>
    </row>
    <row r="1435" spans="1:3">
      <c r="A1435" s="8" t="s">
        <v>725</v>
      </c>
      <c r="B1435" s="8" t="s">
        <v>726</v>
      </c>
      <c r="C1435" s="8">
        <v>45</v>
      </c>
    </row>
    <row r="1436" spans="1:3">
      <c r="A1436" s="8" t="s">
        <v>69</v>
      </c>
      <c r="B1436" s="8" t="s">
        <v>70</v>
      </c>
      <c r="C1436" s="8">
        <v>40</v>
      </c>
    </row>
    <row r="1437" spans="1:3">
      <c r="A1437" s="8" t="s">
        <v>499</v>
      </c>
      <c r="B1437" s="8" t="s">
        <v>500</v>
      </c>
      <c r="C1437" s="8">
        <v>65</v>
      </c>
    </row>
    <row r="1438" spans="1:3">
      <c r="A1438" s="8" t="s">
        <v>2717</v>
      </c>
      <c r="B1438" s="8" t="s">
        <v>2718</v>
      </c>
      <c r="C1438" s="8">
        <v>50</v>
      </c>
    </row>
    <row r="1439" spans="1:3">
      <c r="A1439" s="8" t="s">
        <v>275</v>
      </c>
      <c r="B1439" s="8" t="s">
        <v>276</v>
      </c>
      <c r="C1439" s="8">
        <v>40</v>
      </c>
    </row>
    <row r="1440" spans="1:3">
      <c r="A1440" s="8" t="s">
        <v>3885</v>
      </c>
      <c r="B1440" s="8" t="s">
        <v>3886</v>
      </c>
      <c r="C1440" s="8">
        <v>40</v>
      </c>
    </row>
    <row r="1441" spans="1:3">
      <c r="A1441" s="8" t="s">
        <v>1755</v>
      </c>
      <c r="B1441" s="8" t="s">
        <v>1756</v>
      </c>
      <c r="C1441" s="8">
        <v>45</v>
      </c>
    </row>
    <row r="1442" spans="1:3">
      <c r="A1442" s="8" t="s">
        <v>233</v>
      </c>
      <c r="B1442" s="8" t="s">
        <v>234</v>
      </c>
      <c r="C1442" s="8">
        <v>65</v>
      </c>
    </row>
    <row r="1443" spans="1:3">
      <c r="A1443" s="8" t="s">
        <v>4691</v>
      </c>
      <c r="B1443" s="8" t="s">
        <v>4692</v>
      </c>
      <c r="C1443" s="8">
        <v>60</v>
      </c>
    </row>
    <row r="1444" spans="1:3">
      <c r="A1444" s="8" t="s">
        <v>3957</v>
      </c>
      <c r="B1444" s="8" t="s">
        <v>3958</v>
      </c>
      <c r="C1444" s="8">
        <v>0</v>
      </c>
    </row>
    <row r="1445" spans="1:3">
      <c r="A1445" s="8" t="s">
        <v>4063</v>
      </c>
      <c r="B1445" s="8" t="s">
        <v>4064</v>
      </c>
      <c r="C1445" s="8">
        <v>65</v>
      </c>
    </row>
    <row r="1446" spans="1:3">
      <c r="A1446" s="8" t="s">
        <v>2393</v>
      </c>
      <c r="B1446" s="8" t="s">
        <v>2394</v>
      </c>
      <c r="C1446" s="8">
        <v>65</v>
      </c>
    </row>
    <row r="1447" spans="1:3">
      <c r="A1447" s="8" t="s">
        <v>757</v>
      </c>
      <c r="B1447" s="8" t="s">
        <v>758</v>
      </c>
      <c r="C1447" s="8">
        <v>55</v>
      </c>
    </row>
    <row r="1448" spans="1:3">
      <c r="A1448" s="8" t="s">
        <v>4497</v>
      </c>
      <c r="B1448" s="8" t="s">
        <v>4498</v>
      </c>
      <c r="C1448" s="8">
        <v>60</v>
      </c>
    </row>
    <row r="1449" spans="1:3">
      <c r="A1449" s="8" t="s">
        <v>4255</v>
      </c>
      <c r="B1449" s="8" t="s">
        <v>4256</v>
      </c>
      <c r="C1449" s="8">
        <v>70</v>
      </c>
    </row>
    <row r="1450" spans="1:3">
      <c r="A1450" s="8" t="s">
        <v>3555</v>
      </c>
      <c r="B1450" s="8" t="s">
        <v>3556</v>
      </c>
      <c r="C1450" s="8">
        <v>65</v>
      </c>
    </row>
    <row r="1451" spans="1:3">
      <c r="A1451" s="8" t="s">
        <v>1685</v>
      </c>
      <c r="B1451" s="8" t="s">
        <v>1686</v>
      </c>
      <c r="C1451" s="8">
        <v>45</v>
      </c>
    </row>
    <row r="1452" spans="1:3">
      <c r="A1452" s="9" t="s">
        <v>1309</v>
      </c>
      <c r="B1452" s="9" t="s">
        <v>1310</v>
      </c>
      <c r="C1452" s="8">
        <v>0</v>
      </c>
    </row>
    <row r="1453" spans="1:3">
      <c r="A1453" s="8" t="s">
        <v>2895</v>
      </c>
      <c r="B1453" s="8" t="s">
        <v>2896</v>
      </c>
      <c r="C1453" s="8">
        <v>60</v>
      </c>
    </row>
    <row r="1454" spans="1:3">
      <c r="A1454" s="8" t="s">
        <v>1857</v>
      </c>
      <c r="B1454" s="8" t="s">
        <v>1858</v>
      </c>
      <c r="C1454" s="8">
        <v>65</v>
      </c>
    </row>
    <row r="1455" spans="1:3">
      <c r="A1455" s="8" t="s">
        <v>4421</v>
      </c>
      <c r="B1455" s="8" t="s">
        <v>4422</v>
      </c>
      <c r="C1455" s="8">
        <v>50</v>
      </c>
    </row>
    <row r="1456" spans="1:3">
      <c r="A1456" s="8" t="s">
        <v>195</v>
      </c>
      <c r="B1456" s="8" t="s">
        <v>196</v>
      </c>
      <c r="C1456" s="8">
        <v>55</v>
      </c>
    </row>
    <row r="1457" spans="1:3">
      <c r="A1457" s="8" t="s">
        <v>2159</v>
      </c>
      <c r="B1457" s="8" t="s">
        <v>2160</v>
      </c>
      <c r="C1457" s="8">
        <v>65</v>
      </c>
    </row>
    <row r="1458" spans="1:3">
      <c r="A1458" s="8" t="s">
        <v>221</v>
      </c>
      <c r="B1458" s="8" t="s">
        <v>222</v>
      </c>
      <c r="C1458" s="8">
        <v>60</v>
      </c>
    </row>
    <row r="1459" spans="1:3">
      <c r="A1459" s="8" t="s">
        <v>1483</v>
      </c>
      <c r="B1459" s="8" t="s">
        <v>1484</v>
      </c>
      <c r="C1459" s="8">
        <v>65</v>
      </c>
    </row>
    <row r="1460" spans="1:3">
      <c r="A1460" s="8" t="s">
        <v>1337</v>
      </c>
      <c r="B1460" s="8" t="s">
        <v>1338</v>
      </c>
      <c r="C1460" s="8">
        <v>40</v>
      </c>
    </row>
    <row r="1461" spans="1:3">
      <c r="A1461" s="8" t="s">
        <v>1715</v>
      </c>
      <c r="B1461" s="8" t="s">
        <v>1716</v>
      </c>
      <c r="C1461" s="8">
        <v>65</v>
      </c>
    </row>
    <row r="1462" spans="1:3">
      <c r="A1462" s="8" t="s">
        <v>2121</v>
      </c>
      <c r="B1462" s="8" t="s">
        <v>2122</v>
      </c>
      <c r="C1462" s="8">
        <v>45</v>
      </c>
    </row>
    <row r="1463" spans="1:3">
      <c r="A1463" s="8" t="s">
        <v>1015</v>
      </c>
      <c r="B1463" s="8" t="s">
        <v>1016</v>
      </c>
      <c r="C1463" s="8">
        <v>60</v>
      </c>
    </row>
    <row r="1464" spans="1:3">
      <c r="A1464" s="8" t="s">
        <v>3753</v>
      </c>
      <c r="B1464" s="8" t="s">
        <v>3754</v>
      </c>
      <c r="C1464" s="8">
        <v>65</v>
      </c>
    </row>
    <row r="1465" spans="1:3">
      <c r="A1465" s="8" t="s">
        <v>5025</v>
      </c>
      <c r="B1465" s="8" t="s">
        <v>5026</v>
      </c>
      <c r="C1465" s="8">
        <v>60</v>
      </c>
    </row>
    <row r="1466" spans="1:3">
      <c r="A1466" s="8" t="s">
        <v>911</v>
      </c>
      <c r="B1466" s="8" t="s">
        <v>912</v>
      </c>
      <c r="C1466" s="8">
        <v>45</v>
      </c>
    </row>
    <row r="1467" spans="1:3">
      <c r="A1467" s="8" t="s">
        <v>4243</v>
      </c>
      <c r="B1467" s="8" t="s">
        <v>4244</v>
      </c>
      <c r="C1467" s="8">
        <v>40</v>
      </c>
    </row>
    <row r="1468" spans="1:3">
      <c r="A1468" s="8" t="s">
        <v>3419</v>
      </c>
      <c r="B1468" s="8" t="s">
        <v>3420</v>
      </c>
      <c r="C1468" s="8">
        <v>70</v>
      </c>
    </row>
    <row r="1469" spans="1:3">
      <c r="A1469" s="8" t="s">
        <v>3571</v>
      </c>
      <c r="B1469" s="8" t="s">
        <v>3572</v>
      </c>
      <c r="C1469" s="8">
        <v>65</v>
      </c>
    </row>
    <row r="1470" spans="1:3">
      <c r="A1470" s="8" t="s">
        <v>1405</v>
      </c>
      <c r="B1470" s="8" t="s">
        <v>1406</v>
      </c>
      <c r="C1470" s="8">
        <v>65</v>
      </c>
    </row>
    <row r="1471" spans="1:3">
      <c r="A1471" s="8" t="s">
        <v>4653</v>
      </c>
      <c r="B1471" s="8" t="s">
        <v>4654</v>
      </c>
      <c r="C1471" s="8">
        <v>55</v>
      </c>
    </row>
    <row r="1472" spans="1:3">
      <c r="A1472" s="8" t="s">
        <v>999</v>
      </c>
      <c r="B1472" s="8" t="s">
        <v>1000</v>
      </c>
      <c r="C1472" s="8">
        <v>65</v>
      </c>
    </row>
    <row r="1473" spans="1:3">
      <c r="A1473" s="8" t="s">
        <v>3929</v>
      </c>
      <c r="B1473" s="8" t="s">
        <v>3930</v>
      </c>
      <c r="C1473" s="8">
        <v>60</v>
      </c>
    </row>
    <row r="1474" spans="1:3">
      <c r="A1474" s="8" t="s">
        <v>3835</v>
      </c>
      <c r="B1474" s="8" t="s">
        <v>3836</v>
      </c>
      <c r="C1474" s="8">
        <v>50</v>
      </c>
    </row>
    <row r="1475" spans="1:3">
      <c r="A1475" s="8" t="s">
        <v>2013</v>
      </c>
      <c r="B1475" s="8" t="s">
        <v>2014</v>
      </c>
      <c r="C1475" s="8">
        <v>45</v>
      </c>
    </row>
    <row r="1476" spans="1:3">
      <c r="A1476" s="8" t="s">
        <v>323</v>
      </c>
      <c r="B1476" s="8" t="s">
        <v>324</v>
      </c>
      <c r="C1476" s="8">
        <v>45</v>
      </c>
    </row>
    <row r="1477" spans="1:3">
      <c r="A1477" s="8" t="s">
        <v>3711</v>
      </c>
      <c r="B1477" s="8" t="s">
        <v>3712</v>
      </c>
      <c r="C1477" s="8">
        <v>65</v>
      </c>
    </row>
    <row r="1478" spans="1:3">
      <c r="A1478" s="8" t="s">
        <v>4745</v>
      </c>
      <c r="B1478" s="8" t="s">
        <v>4746</v>
      </c>
      <c r="C1478" s="8">
        <v>55</v>
      </c>
    </row>
    <row r="1479" spans="1:3">
      <c r="A1479" s="8" t="s">
        <v>833</v>
      </c>
      <c r="B1479" s="8" t="s">
        <v>834</v>
      </c>
      <c r="C1479" s="8">
        <v>40</v>
      </c>
    </row>
    <row r="1480" spans="1:3">
      <c r="A1480" s="8" t="s">
        <v>735</v>
      </c>
      <c r="B1480" s="8" t="s">
        <v>736</v>
      </c>
      <c r="C1480" s="8">
        <v>45</v>
      </c>
    </row>
    <row r="1481" spans="1:3">
      <c r="A1481" s="8" t="s">
        <v>159</v>
      </c>
      <c r="B1481" s="8" t="s">
        <v>160</v>
      </c>
      <c r="C1481" s="8">
        <v>55</v>
      </c>
    </row>
    <row r="1482" spans="1:3">
      <c r="A1482" s="8" t="s">
        <v>1077</v>
      </c>
      <c r="B1482" s="8" t="s">
        <v>1078</v>
      </c>
      <c r="C1482" s="8">
        <v>65</v>
      </c>
    </row>
    <row r="1483" spans="1:3">
      <c r="A1483" s="8" t="s">
        <v>1583</v>
      </c>
      <c r="B1483" s="8" t="s">
        <v>1584</v>
      </c>
      <c r="C1483" s="8">
        <v>65</v>
      </c>
    </row>
    <row r="1484" spans="1:3">
      <c r="A1484" s="8" t="s">
        <v>4387</v>
      </c>
      <c r="B1484" s="8" t="s">
        <v>4388</v>
      </c>
      <c r="C1484" s="8">
        <v>40</v>
      </c>
    </row>
    <row r="1485" spans="1:3">
      <c r="A1485" s="8" t="s">
        <v>481</v>
      </c>
      <c r="B1485" s="8" t="s">
        <v>482</v>
      </c>
      <c r="C1485" s="8">
        <v>65</v>
      </c>
    </row>
    <row r="1486" spans="1:3">
      <c r="A1486" s="8" t="s">
        <v>1191</v>
      </c>
      <c r="B1486" s="8" t="s">
        <v>1192</v>
      </c>
      <c r="C1486" s="8">
        <v>40</v>
      </c>
    </row>
    <row r="1487" spans="1:3">
      <c r="A1487" s="8" t="s">
        <v>4955</v>
      </c>
      <c r="B1487" s="8" t="s">
        <v>4956</v>
      </c>
      <c r="C1487" s="8">
        <v>65</v>
      </c>
    </row>
    <row r="1488" spans="1:3">
      <c r="A1488" s="8" t="s">
        <v>4989</v>
      </c>
      <c r="B1488" s="8" t="s">
        <v>4990</v>
      </c>
      <c r="C1488" s="8">
        <v>25</v>
      </c>
    </row>
    <row r="1489" spans="1:3">
      <c r="A1489" s="8" t="s">
        <v>917</v>
      </c>
      <c r="B1489" s="8" t="s">
        <v>918</v>
      </c>
      <c r="C1489" s="8">
        <v>50</v>
      </c>
    </row>
    <row r="1490" spans="1:3">
      <c r="A1490" s="8" t="s">
        <v>1351</v>
      </c>
      <c r="B1490" s="8" t="s">
        <v>1352</v>
      </c>
      <c r="C1490" s="8">
        <v>65</v>
      </c>
    </row>
    <row r="1491" spans="1:3">
      <c r="A1491" s="8" t="s">
        <v>629</v>
      </c>
      <c r="B1491" s="8" t="s">
        <v>630</v>
      </c>
      <c r="C1491" s="8">
        <v>40</v>
      </c>
    </row>
    <row r="1492" spans="1:3">
      <c r="A1492" s="8" t="s">
        <v>1445</v>
      </c>
      <c r="B1492" s="8" t="s">
        <v>1446</v>
      </c>
      <c r="C1492" s="8">
        <v>55</v>
      </c>
    </row>
    <row r="1493" spans="1:3">
      <c r="A1493" s="8" t="s">
        <v>3743</v>
      </c>
      <c r="B1493" s="8" t="s">
        <v>3744</v>
      </c>
      <c r="C1493" s="8">
        <v>65</v>
      </c>
    </row>
    <row r="1494" spans="1:3">
      <c r="A1494" s="8" t="s">
        <v>3527</v>
      </c>
      <c r="B1494" s="8" t="s">
        <v>3528</v>
      </c>
      <c r="C1494" s="8">
        <v>0</v>
      </c>
    </row>
    <row r="1495" spans="1:3">
      <c r="A1495" s="8" t="s">
        <v>4767</v>
      </c>
      <c r="B1495" s="8" t="s">
        <v>4768</v>
      </c>
      <c r="C1495" s="8">
        <v>60</v>
      </c>
    </row>
    <row r="1496" spans="1:3">
      <c r="A1496" s="8" t="s">
        <v>4509</v>
      </c>
      <c r="B1496" s="8" t="s">
        <v>4510</v>
      </c>
      <c r="C1496" s="8">
        <v>40</v>
      </c>
    </row>
    <row r="1497" spans="1:3">
      <c r="A1497" s="8" t="s">
        <v>1439</v>
      </c>
      <c r="B1497" s="8" t="s">
        <v>1440</v>
      </c>
      <c r="C1497" s="8">
        <v>40</v>
      </c>
    </row>
    <row r="1498" spans="1:3">
      <c r="A1498" s="8" t="s">
        <v>2893</v>
      </c>
      <c r="B1498" s="8" t="s">
        <v>2894</v>
      </c>
      <c r="C1498" s="8">
        <v>50</v>
      </c>
    </row>
    <row r="1499" spans="1:3">
      <c r="A1499" s="8" t="s">
        <v>3647</v>
      </c>
      <c r="B1499" s="8" t="s">
        <v>3648</v>
      </c>
      <c r="C1499" s="8">
        <v>45</v>
      </c>
    </row>
    <row r="1500" spans="1:3">
      <c r="A1500" s="8" t="s">
        <v>1121</v>
      </c>
      <c r="B1500" s="8" t="s">
        <v>1122</v>
      </c>
      <c r="C1500" s="8">
        <v>65</v>
      </c>
    </row>
    <row r="1501" spans="1:3">
      <c r="A1501" s="8" t="s">
        <v>3589</v>
      </c>
      <c r="B1501" s="8" t="s">
        <v>3590</v>
      </c>
      <c r="C1501" s="8">
        <v>60</v>
      </c>
    </row>
    <row r="1502" spans="1:3">
      <c r="A1502" s="8" t="s">
        <v>4347</v>
      </c>
      <c r="B1502" s="8" t="s">
        <v>4348</v>
      </c>
      <c r="C1502" s="8">
        <v>60</v>
      </c>
    </row>
    <row r="1503" spans="1:3">
      <c r="A1503" s="8" t="s">
        <v>3817</v>
      </c>
      <c r="B1503" s="8" t="s">
        <v>3818</v>
      </c>
      <c r="C1503" s="8">
        <v>40</v>
      </c>
    </row>
    <row r="1504" spans="1:3">
      <c r="A1504" s="8" t="s">
        <v>63</v>
      </c>
      <c r="B1504" s="8" t="s">
        <v>64</v>
      </c>
      <c r="C1504" s="8">
        <v>60</v>
      </c>
    </row>
    <row r="1505" spans="1:3">
      <c r="A1505" s="8" t="s">
        <v>3349</v>
      </c>
      <c r="B1505" s="8" t="s">
        <v>3350</v>
      </c>
      <c r="C1505" s="8">
        <v>50</v>
      </c>
    </row>
    <row r="1506" spans="1:3">
      <c r="A1506" s="8" t="s">
        <v>3637</v>
      </c>
      <c r="B1506" s="8" t="s">
        <v>3638</v>
      </c>
      <c r="C1506" s="8">
        <v>50</v>
      </c>
    </row>
    <row r="1507" spans="1:3">
      <c r="A1507" s="8" t="s">
        <v>3791</v>
      </c>
      <c r="B1507" s="8" t="s">
        <v>3792</v>
      </c>
      <c r="C1507" s="8">
        <v>50</v>
      </c>
    </row>
    <row r="1508" spans="1:3">
      <c r="A1508" s="8" t="s">
        <v>977</v>
      </c>
      <c r="B1508" s="8" t="s">
        <v>978</v>
      </c>
      <c r="C1508" s="8">
        <v>65</v>
      </c>
    </row>
    <row r="1509" spans="1:3">
      <c r="A1509" s="8" t="s">
        <v>2453</v>
      </c>
      <c r="B1509" s="8" t="s">
        <v>2454</v>
      </c>
      <c r="C1509" s="8">
        <v>65</v>
      </c>
    </row>
    <row r="1510" spans="1:3">
      <c r="A1510" s="8" t="s">
        <v>3275</v>
      </c>
      <c r="B1510" s="8" t="s">
        <v>3276</v>
      </c>
      <c r="C1510" s="8">
        <v>70</v>
      </c>
    </row>
    <row r="1511" spans="1:3">
      <c r="A1511" s="8" t="s">
        <v>953</v>
      </c>
      <c r="B1511" s="8" t="s">
        <v>954</v>
      </c>
      <c r="C1511" s="8">
        <v>60</v>
      </c>
    </row>
    <row r="1512" spans="1:3">
      <c r="A1512" s="8" t="s">
        <v>2681</v>
      </c>
      <c r="B1512" s="8" t="s">
        <v>2682</v>
      </c>
      <c r="C1512" s="8">
        <v>0</v>
      </c>
    </row>
    <row r="1513" spans="1:3">
      <c r="A1513" s="8" t="s">
        <v>4237</v>
      </c>
      <c r="B1513" s="8" t="s">
        <v>4238</v>
      </c>
      <c r="C1513" s="8">
        <v>45</v>
      </c>
    </row>
    <row r="1514" spans="1:3">
      <c r="A1514" s="8" t="s">
        <v>691</v>
      </c>
      <c r="B1514" s="8" t="s">
        <v>692</v>
      </c>
      <c r="C1514" s="8">
        <v>55</v>
      </c>
    </row>
    <row r="1515" spans="1:3">
      <c r="A1515" s="8" t="s">
        <v>313</v>
      </c>
      <c r="B1515" s="8" t="s">
        <v>314</v>
      </c>
      <c r="C1515" s="8">
        <v>70</v>
      </c>
    </row>
    <row r="1516" spans="1:3">
      <c r="A1516" s="8" t="s">
        <v>201</v>
      </c>
      <c r="B1516" s="8" t="s">
        <v>202</v>
      </c>
      <c r="C1516" s="8">
        <v>0</v>
      </c>
    </row>
    <row r="1517" spans="1:3">
      <c r="A1517" s="8" t="s">
        <v>4611</v>
      </c>
      <c r="B1517" s="8" t="s">
        <v>4612</v>
      </c>
      <c r="C1517" s="8">
        <v>70</v>
      </c>
    </row>
    <row r="1518" spans="1:3">
      <c r="A1518" s="8" t="s">
        <v>3511</v>
      </c>
      <c r="B1518" s="8" t="s">
        <v>3512</v>
      </c>
      <c r="C1518" s="8">
        <v>40</v>
      </c>
    </row>
    <row r="1519" spans="1:3">
      <c r="A1519" s="8" t="s">
        <v>269</v>
      </c>
      <c r="B1519" s="8" t="s">
        <v>270</v>
      </c>
      <c r="C1519" s="8">
        <v>65</v>
      </c>
    </row>
    <row r="1520" spans="1:3">
      <c r="A1520" s="8" t="s">
        <v>2459</v>
      </c>
      <c r="B1520" s="8" t="s">
        <v>2460</v>
      </c>
      <c r="C1520" s="8">
        <v>55</v>
      </c>
    </row>
    <row r="1521" spans="1:3">
      <c r="A1521" s="8" t="s">
        <v>1267</v>
      </c>
      <c r="B1521" s="8" t="s">
        <v>1268</v>
      </c>
      <c r="C1521" s="8">
        <v>50</v>
      </c>
    </row>
    <row r="1522" spans="1:3">
      <c r="A1522" s="8" t="s">
        <v>3299</v>
      </c>
      <c r="B1522" s="8" t="s">
        <v>3300</v>
      </c>
      <c r="C1522" s="8">
        <v>65</v>
      </c>
    </row>
    <row r="1523" spans="1:3">
      <c r="A1523" s="8" t="s">
        <v>1841</v>
      </c>
      <c r="B1523" s="8" t="s">
        <v>1842</v>
      </c>
      <c r="C1523" s="8">
        <v>50</v>
      </c>
    </row>
    <row r="1524" spans="1:3">
      <c r="A1524" s="8" t="s">
        <v>605</v>
      </c>
      <c r="B1524" s="8" t="s">
        <v>606</v>
      </c>
      <c r="C1524" s="8">
        <v>55</v>
      </c>
    </row>
    <row r="1525" spans="1:3">
      <c r="A1525" s="8" t="s">
        <v>2507</v>
      </c>
      <c r="B1525" s="8" t="s">
        <v>2508</v>
      </c>
      <c r="C1525" s="8">
        <v>55</v>
      </c>
    </row>
    <row r="1526" spans="1:3">
      <c r="A1526" s="8" t="s">
        <v>4797</v>
      </c>
      <c r="B1526" s="8" t="s">
        <v>4798</v>
      </c>
      <c r="C1526" s="8">
        <v>45</v>
      </c>
    </row>
    <row r="1527" spans="1:3">
      <c r="A1527" s="8" t="s">
        <v>3141</v>
      </c>
      <c r="B1527" s="8" t="s">
        <v>3142</v>
      </c>
      <c r="C1527" s="8">
        <v>40</v>
      </c>
    </row>
    <row r="1528" spans="1:3">
      <c r="A1528" s="8" t="s">
        <v>1221</v>
      </c>
      <c r="B1528" s="8" t="s">
        <v>1222</v>
      </c>
      <c r="C1528" s="8">
        <v>60</v>
      </c>
    </row>
    <row r="1529" spans="1:3">
      <c r="A1529" s="8" t="s">
        <v>1403</v>
      </c>
      <c r="B1529" s="8" t="s">
        <v>1404</v>
      </c>
      <c r="C1529" s="8">
        <v>40</v>
      </c>
    </row>
    <row r="1530" spans="1:3">
      <c r="A1530" s="8" t="s">
        <v>1487</v>
      </c>
      <c r="B1530" s="8" t="s">
        <v>1488</v>
      </c>
      <c r="C1530" s="8">
        <v>55</v>
      </c>
    </row>
    <row r="1531" spans="1:3">
      <c r="A1531" s="8" t="s">
        <v>2385</v>
      </c>
      <c r="B1531" s="8" t="s">
        <v>2386</v>
      </c>
      <c r="C1531" s="8">
        <v>65</v>
      </c>
    </row>
    <row r="1532" spans="1:3">
      <c r="A1532" s="8" t="s">
        <v>5041</v>
      </c>
      <c r="B1532" s="8" t="s">
        <v>5042</v>
      </c>
      <c r="C1532" s="8">
        <v>40</v>
      </c>
    </row>
    <row r="1533" spans="1:3">
      <c r="A1533" s="8" t="s">
        <v>633</v>
      </c>
      <c r="B1533" s="8" t="s">
        <v>634</v>
      </c>
      <c r="C1533" s="8">
        <v>65</v>
      </c>
    </row>
    <row r="1534" spans="1:3">
      <c r="A1534" s="8" t="s">
        <v>2859</v>
      </c>
      <c r="B1534" s="8" t="s">
        <v>2860</v>
      </c>
      <c r="C1534" s="8">
        <v>50</v>
      </c>
    </row>
    <row r="1535" spans="1:3">
      <c r="A1535" s="8" t="s">
        <v>1469</v>
      </c>
      <c r="B1535" s="8" t="s">
        <v>1470</v>
      </c>
      <c r="C1535" s="8">
        <v>55</v>
      </c>
    </row>
    <row r="1536" spans="1:3">
      <c r="A1536" s="8" t="s">
        <v>4617</v>
      </c>
      <c r="B1536" s="8" t="s">
        <v>4618</v>
      </c>
      <c r="C1536" s="8">
        <v>40</v>
      </c>
    </row>
    <row r="1537" spans="1:3">
      <c r="A1537" s="8" t="s">
        <v>3693</v>
      </c>
      <c r="B1537" s="8" t="s">
        <v>3694</v>
      </c>
      <c r="C1537" s="8">
        <v>50</v>
      </c>
    </row>
    <row r="1538" spans="1:3">
      <c r="A1538" s="8" t="s">
        <v>3735</v>
      </c>
      <c r="B1538" s="8" t="s">
        <v>3736</v>
      </c>
      <c r="C1538" s="8">
        <v>0</v>
      </c>
    </row>
    <row r="1539" spans="1:3">
      <c r="A1539" s="8" t="s">
        <v>1061</v>
      </c>
      <c r="B1539" s="8" t="s">
        <v>1062</v>
      </c>
      <c r="C1539" s="8">
        <v>50</v>
      </c>
    </row>
    <row r="1540" spans="1:3">
      <c r="A1540" s="8" t="s">
        <v>435</v>
      </c>
      <c r="B1540" s="8" t="s">
        <v>436</v>
      </c>
      <c r="C1540" s="8">
        <v>60</v>
      </c>
    </row>
    <row r="1541" spans="1:3">
      <c r="A1541" s="8" t="s">
        <v>4349</v>
      </c>
      <c r="B1541" s="8" t="s">
        <v>4350</v>
      </c>
      <c r="C1541" s="8">
        <v>50</v>
      </c>
    </row>
    <row r="1542" spans="1:3">
      <c r="A1542" s="8" t="s">
        <v>283</v>
      </c>
      <c r="B1542" s="8" t="s">
        <v>284</v>
      </c>
      <c r="C1542" s="8">
        <v>55</v>
      </c>
    </row>
    <row r="1543" spans="1:3">
      <c r="A1543" s="8" t="s">
        <v>4433</v>
      </c>
      <c r="B1543" s="8" t="s">
        <v>4434</v>
      </c>
      <c r="C1543" s="8">
        <v>65</v>
      </c>
    </row>
    <row r="1544" spans="1:3">
      <c r="A1544" s="8" t="s">
        <v>4175</v>
      </c>
      <c r="B1544" s="8" t="s">
        <v>4176</v>
      </c>
      <c r="C1544" s="8">
        <v>50</v>
      </c>
    </row>
    <row r="1545" spans="1:3">
      <c r="A1545" s="8" t="s">
        <v>1371</v>
      </c>
      <c r="B1545" s="8" t="s">
        <v>1372</v>
      </c>
      <c r="C1545" s="8">
        <v>70</v>
      </c>
    </row>
    <row r="1546" spans="1:3">
      <c r="A1546" s="8" t="s">
        <v>277</v>
      </c>
      <c r="B1546" s="8" t="s">
        <v>278</v>
      </c>
      <c r="C1546" s="8">
        <v>50</v>
      </c>
    </row>
    <row r="1547" spans="1:3">
      <c r="A1547" s="8" t="s">
        <v>919</v>
      </c>
      <c r="B1547" s="8" t="s">
        <v>920</v>
      </c>
      <c r="C1547" s="8">
        <v>70</v>
      </c>
    </row>
    <row r="1548" spans="1:3">
      <c r="A1548" s="8" t="s">
        <v>2801</v>
      </c>
      <c r="B1548" s="8" t="s">
        <v>2802</v>
      </c>
      <c r="C1548" s="8">
        <v>45</v>
      </c>
    </row>
    <row r="1549" spans="1:3">
      <c r="A1549" s="8" t="s">
        <v>4775</v>
      </c>
      <c r="B1549" s="8" t="s">
        <v>4776</v>
      </c>
      <c r="C1549" s="8">
        <v>40</v>
      </c>
    </row>
    <row r="1550" spans="1:3">
      <c r="A1550" s="8" t="s">
        <v>357</v>
      </c>
      <c r="B1550" s="8" t="s">
        <v>358</v>
      </c>
      <c r="C1550" s="8">
        <v>65</v>
      </c>
    </row>
    <row r="1551" spans="1:3">
      <c r="A1551" s="8" t="s">
        <v>923</v>
      </c>
      <c r="B1551" s="8" t="s">
        <v>924</v>
      </c>
      <c r="C1551" s="8">
        <v>65</v>
      </c>
    </row>
    <row r="1552" spans="1:3">
      <c r="A1552" s="8" t="s">
        <v>3279</v>
      </c>
      <c r="B1552" s="8" t="s">
        <v>3280</v>
      </c>
      <c r="C1552" s="8">
        <v>50</v>
      </c>
    </row>
    <row r="1553" spans="1:3">
      <c r="A1553" s="8" t="s">
        <v>3401</v>
      </c>
      <c r="B1553" s="8" t="s">
        <v>3402</v>
      </c>
      <c r="C1553" s="8">
        <v>55</v>
      </c>
    </row>
    <row r="1554" spans="1:3">
      <c r="A1554" s="8" t="s">
        <v>3175</v>
      </c>
      <c r="B1554" s="8" t="s">
        <v>3176</v>
      </c>
      <c r="C1554" s="8">
        <v>70</v>
      </c>
    </row>
    <row r="1555" spans="1:3">
      <c r="A1555" s="8" t="s">
        <v>4669</v>
      </c>
      <c r="B1555" s="8" t="s">
        <v>4670</v>
      </c>
      <c r="C1555" s="8">
        <v>50</v>
      </c>
    </row>
    <row r="1556" spans="1:3">
      <c r="A1556" s="8" t="s">
        <v>3323</v>
      </c>
      <c r="B1556" s="8" t="s">
        <v>3324</v>
      </c>
      <c r="C1556" s="8">
        <v>0</v>
      </c>
    </row>
    <row r="1557" spans="1:3">
      <c r="A1557" s="8" t="s">
        <v>4537</v>
      </c>
      <c r="B1557" s="8" t="s">
        <v>4538</v>
      </c>
      <c r="C1557" s="8">
        <v>45</v>
      </c>
    </row>
    <row r="1558" spans="1:3">
      <c r="A1558" s="8" t="s">
        <v>4823</v>
      </c>
      <c r="B1558" s="8" t="s">
        <v>4824</v>
      </c>
      <c r="C1558" s="8">
        <v>55</v>
      </c>
    </row>
    <row r="1559" spans="1:3">
      <c r="A1559" s="8" t="s">
        <v>1109</v>
      </c>
      <c r="B1559" s="8" t="s">
        <v>1110</v>
      </c>
      <c r="C1559" s="8">
        <v>55</v>
      </c>
    </row>
    <row r="1560" spans="1:3">
      <c r="A1560" s="8" t="s">
        <v>3707</v>
      </c>
      <c r="B1560" s="8" t="s">
        <v>3708</v>
      </c>
      <c r="C1560" s="8">
        <v>65</v>
      </c>
    </row>
    <row r="1561" spans="1:3">
      <c r="A1561" s="8" t="s">
        <v>5005</v>
      </c>
      <c r="B1561" s="8" t="s">
        <v>5006</v>
      </c>
      <c r="C1561" s="8">
        <v>65</v>
      </c>
    </row>
    <row r="1562" spans="1:3">
      <c r="A1562" s="8" t="s">
        <v>2115</v>
      </c>
      <c r="B1562" s="8" t="s">
        <v>2116</v>
      </c>
      <c r="C1562" s="8">
        <v>45</v>
      </c>
    </row>
    <row r="1563" spans="1:3">
      <c r="A1563" s="8" t="s">
        <v>749</v>
      </c>
      <c r="B1563" s="8" t="s">
        <v>750</v>
      </c>
      <c r="C1563" s="8">
        <v>45</v>
      </c>
    </row>
    <row r="1564" spans="1:3">
      <c r="A1564" s="8" t="s">
        <v>1193</v>
      </c>
      <c r="B1564" s="8" t="s">
        <v>1194</v>
      </c>
      <c r="C1564" s="8">
        <v>65</v>
      </c>
    </row>
    <row r="1565" spans="1:3">
      <c r="A1565" s="8" t="s">
        <v>155</v>
      </c>
      <c r="B1565" s="8" t="s">
        <v>156</v>
      </c>
      <c r="C1565" s="8">
        <v>45</v>
      </c>
    </row>
    <row r="1566" spans="1:3">
      <c r="A1566" s="8" t="s">
        <v>3839</v>
      </c>
      <c r="B1566" s="8" t="s">
        <v>3840</v>
      </c>
      <c r="C1566" s="8">
        <v>45</v>
      </c>
    </row>
    <row r="1567" spans="1:3">
      <c r="A1567" s="8" t="s">
        <v>2793</v>
      </c>
      <c r="B1567" s="8" t="s">
        <v>2794</v>
      </c>
      <c r="C1567" s="8">
        <v>60</v>
      </c>
    </row>
    <row r="1568" spans="1:3">
      <c r="A1568" s="8" t="s">
        <v>2031</v>
      </c>
      <c r="B1568" s="8" t="s">
        <v>2032</v>
      </c>
      <c r="C1568" s="8">
        <v>65</v>
      </c>
    </row>
    <row r="1569" spans="1:3">
      <c r="A1569" s="8" t="s">
        <v>989</v>
      </c>
      <c r="B1569" s="8" t="s">
        <v>990</v>
      </c>
      <c r="C1569" s="8">
        <v>70</v>
      </c>
    </row>
    <row r="1570" spans="1:3">
      <c r="A1570" s="8" t="s">
        <v>551</v>
      </c>
      <c r="B1570" s="8" t="s">
        <v>552</v>
      </c>
      <c r="C1570" s="8">
        <v>50</v>
      </c>
    </row>
    <row r="1571" spans="1:3">
      <c r="A1571" s="8" t="s">
        <v>533</v>
      </c>
      <c r="B1571" s="8" t="s">
        <v>534</v>
      </c>
      <c r="C1571" s="8">
        <v>55</v>
      </c>
    </row>
    <row r="1572" spans="1:3">
      <c r="A1572" s="8" t="s">
        <v>3247</v>
      </c>
      <c r="B1572" s="8" t="s">
        <v>3248</v>
      </c>
      <c r="C1572" s="8">
        <v>45</v>
      </c>
    </row>
    <row r="1573" spans="1:3">
      <c r="A1573" s="8" t="s">
        <v>3859</v>
      </c>
      <c r="B1573" s="8" t="s">
        <v>3860</v>
      </c>
      <c r="C1573" s="8">
        <v>45</v>
      </c>
    </row>
    <row r="1574" spans="1:3">
      <c r="A1574" s="8" t="s">
        <v>1007</v>
      </c>
      <c r="B1574" s="8" t="s">
        <v>1008</v>
      </c>
      <c r="C1574" s="8">
        <v>60</v>
      </c>
    </row>
    <row r="1575" spans="1:3">
      <c r="A1575" s="8" t="s">
        <v>1719</v>
      </c>
      <c r="B1575" s="8" t="s">
        <v>1720</v>
      </c>
      <c r="C1575" s="8">
        <v>55</v>
      </c>
    </row>
    <row r="1576" spans="1:3">
      <c r="A1576" s="8" t="s">
        <v>1005</v>
      </c>
      <c r="B1576" s="8" t="s">
        <v>1006</v>
      </c>
      <c r="C1576" s="8">
        <v>45</v>
      </c>
    </row>
    <row r="1577" spans="1:3">
      <c r="A1577" s="8" t="s">
        <v>1299</v>
      </c>
      <c r="B1577" s="8" t="s">
        <v>1300</v>
      </c>
      <c r="C1577" s="8">
        <v>65</v>
      </c>
    </row>
    <row r="1578" spans="1:3">
      <c r="A1578" s="8" t="s">
        <v>1311</v>
      </c>
      <c r="B1578" s="8" t="s">
        <v>1312</v>
      </c>
      <c r="C1578" s="8">
        <v>55</v>
      </c>
    </row>
    <row r="1579" spans="1:3">
      <c r="A1579" s="8" t="s">
        <v>2261</v>
      </c>
      <c r="B1579" s="8" t="s">
        <v>2262</v>
      </c>
      <c r="C1579" s="8">
        <v>65</v>
      </c>
    </row>
    <row r="1580" spans="1:3">
      <c r="A1580" s="8" t="s">
        <v>4109</v>
      </c>
      <c r="B1580" s="8" t="s">
        <v>4110</v>
      </c>
      <c r="C1580" s="8">
        <v>40</v>
      </c>
    </row>
    <row r="1581" spans="1:3">
      <c r="A1581" s="8" t="s">
        <v>2821</v>
      </c>
      <c r="B1581" s="8" t="s">
        <v>2822</v>
      </c>
      <c r="C1581" s="8">
        <v>45</v>
      </c>
    </row>
    <row r="1582" spans="1:3">
      <c r="A1582" s="8" t="s">
        <v>4657</v>
      </c>
      <c r="B1582" s="8" t="s">
        <v>4658</v>
      </c>
      <c r="C1582" s="8">
        <v>50</v>
      </c>
    </row>
    <row r="1583" spans="1:3">
      <c r="A1583" s="8" t="s">
        <v>745</v>
      </c>
      <c r="B1583" s="8" t="s">
        <v>746</v>
      </c>
      <c r="C1583" s="8">
        <v>40</v>
      </c>
    </row>
    <row r="1584" spans="1:3">
      <c r="A1584" s="8" t="s">
        <v>3911</v>
      </c>
      <c r="B1584" s="8" t="s">
        <v>3912</v>
      </c>
      <c r="C1584" s="8">
        <v>50</v>
      </c>
    </row>
    <row r="1585" spans="1:3">
      <c r="A1585" s="8" t="s">
        <v>4173</v>
      </c>
      <c r="B1585" s="8" t="s">
        <v>4174</v>
      </c>
      <c r="C1585" s="8">
        <v>70</v>
      </c>
    </row>
    <row r="1586" spans="1:3">
      <c r="A1586" s="8" t="s">
        <v>4695</v>
      </c>
      <c r="B1586" s="8" t="s">
        <v>4696</v>
      </c>
      <c r="C1586" s="8">
        <v>55</v>
      </c>
    </row>
    <row r="1587" spans="1:3">
      <c r="A1587" s="8" t="s">
        <v>2671</v>
      </c>
      <c r="B1587" s="8" t="s">
        <v>2672</v>
      </c>
      <c r="C1587" s="8">
        <v>40</v>
      </c>
    </row>
    <row r="1588" spans="1:3">
      <c r="A1588" s="8" t="s">
        <v>4357</v>
      </c>
      <c r="B1588" s="8" t="s">
        <v>4358</v>
      </c>
      <c r="C1588" s="8">
        <v>45</v>
      </c>
    </row>
    <row r="1589" spans="1:3">
      <c r="A1589" s="8" t="s">
        <v>857</v>
      </c>
      <c r="B1589" s="8" t="s">
        <v>858</v>
      </c>
      <c r="C1589" s="8">
        <v>55</v>
      </c>
    </row>
    <row r="1590" spans="1:3">
      <c r="A1590" s="8" t="s">
        <v>2873</v>
      </c>
      <c r="B1590" s="8" t="s">
        <v>2874</v>
      </c>
      <c r="C1590" s="8">
        <v>50</v>
      </c>
    </row>
    <row r="1591" spans="1:3">
      <c r="A1591" s="8" t="s">
        <v>3149</v>
      </c>
      <c r="B1591" s="8" t="s">
        <v>3150</v>
      </c>
      <c r="C1591" s="8">
        <v>60</v>
      </c>
    </row>
    <row r="1592" spans="1:3">
      <c r="A1592" s="8" t="s">
        <v>1701</v>
      </c>
      <c r="B1592" s="8" t="s">
        <v>1702</v>
      </c>
      <c r="C1592" s="8">
        <v>60</v>
      </c>
    </row>
    <row r="1593" spans="1:3">
      <c r="A1593" s="8" t="s">
        <v>903</v>
      </c>
      <c r="B1593" s="8" t="s">
        <v>904</v>
      </c>
      <c r="C1593" s="8">
        <v>40</v>
      </c>
    </row>
    <row r="1594" spans="1:3">
      <c r="A1594" s="8" t="s">
        <v>423</v>
      </c>
      <c r="B1594" s="8" t="s">
        <v>424</v>
      </c>
      <c r="C1594" s="8">
        <v>65</v>
      </c>
    </row>
    <row r="1595" spans="1:3">
      <c r="A1595" s="8" t="s">
        <v>4127</v>
      </c>
      <c r="B1595" s="8" t="s">
        <v>4128</v>
      </c>
      <c r="C1595" s="8">
        <v>60</v>
      </c>
    </row>
    <row r="1596" spans="1:3">
      <c r="A1596" s="8" t="s">
        <v>1321</v>
      </c>
      <c r="B1596" s="8" t="s">
        <v>1322</v>
      </c>
      <c r="C1596" s="8">
        <v>45</v>
      </c>
    </row>
    <row r="1597" spans="1:3">
      <c r="A1597" s="8" t="s">
        <v>3651</v>
      </c>
      <c r="B1597" s="8" t="s">
        <v>3652</v>
      </c>
      <c r="C1597" s="8">
        <v>55</v>
      </c>
    </row>
    <row r="1598" spans="1:3">
      <c r="A1598" s="8" t="s">
        <v>267</v>
      </c>
      <c r="B1598" s="8" t="s">
        <v>268</v>
      </c>
      <c r="C1598" s="8">
        <v>65</v>
      </c>
    </row>
    <row r="1599" spans="1:3">
      <c r="A1599" s="8" t="s">
        <v>635</v>
      </c>
      <c r="B1599" s="8" t="s">
        <v>636</v>
      </c>
      <c r="C1599" s="8">
        <v>40</v>
      </c>
    </row>
    <row r="1600" spans="1:3">
      <c r="A1600" s="8" t="s">
        <v>1283</v>
      </c>
      <c r="B1600" s="8" t="s">
        <v>1284</v>
      </c>
      <c r="C1600" s="8">
        <v>50</v>
      </c>
    </row>
    <row r="1601" spans="1:3">
      <c r="A1601" s="8" t="s">
        <v>4957</v>
      </c>
      <c r="B1601" s="8" t="s">
        <v>4958</v>
      </c>
      <c r="C1601" s="8">
        <v>65</v>
      </c>
    </row>
    <row r="1602" spans="1:3">
      <c r="A1602" s="8" t="s">
        <v>3869</v>
      </c>
      <c r="B1602" s="8" t="s">
        <v>3870</v>
      </c>
      <c r="C1602" s="8">
        <v>45</v>
      </c>
    </row>
    <row r="1603" spans="1:3">
      <c r="A1603" s="8" t="s">
        <v>3145</v>
      </c>
      <c r="B1603" s="8" t="s">
        <v>3146</v>
      </c>
      <c r="C1603" s="8">
        <v>40</v>
      </c>
    </row>
    <row r="1604" spans="1:3">
      <c r="A1604" s="8" t="s">
        <v>139</v>
      </c>
      <c r="B1604" s="8" t="s">
        <v>140</v>
      </c>
      <c r="C1604" s="8">
        <v>60</v>
      </c>
    </row>
    <row r="1605" spans="1:3">
      <c r="A1605" s="8" t="s">
        <v>1799</v>
      </c>
      <c r="B1605" s="8" t="s">
        <v>1800</v>
      </c>
      <c r="C1605" s="8">
        <v>60</v>
      </c>
    </row>
    <row r="1606" spans="1:3">
      <c r="A1606" s="8" t="s">
        <v>2369</v>
      </c>
      <c r="B1606" s="8" t="s">
        <v>2370</v>
      </c>
      <c r="C1606" s="8">
        <v>65</v>
      </c>
    </row>
    <row r="1607" spans="1:3">
      <c r="A1607" s="8" t="s">
        <v>4361</v>
      </c>
      <c r="B1607" s="8" t="s">
        <v>4362</v>
      </c>
      <c r="C1607" s="8">
        <v>40</v>
      </c>
    </row>
    <row r="1608" spans="1:3">
      <c r="A1608" s="8" t="s">
        <v>2425</v>
      </c>
      <c r="B1608" s="8" t="s">
        <v>2426</v>
      </c>
      <c r="C1608" s="8">
        <v>45</v>
      </c>
    </row>
    <row r="1609" spans="1:3">
      <c r="A1609" s="8" t="s">
        <v>4659</v>
      </c>
      <c r="B1609" s="8" t="s">
        <v>4660</v>
      </c>
      <c r="C1609" s="8">
        <v>55</v>
      </c>
    </row>
    <row r="1610" spans="1:3">
      <c r="A1610" s="9" t="s">
        <v>587</v>
      </c>
      <c r="B1610" s="9" t="s">
        <v>588</v>
      </c>
      <c r="C1610" s="8">
        <v>50</v>
      </c>
    </row>
    <row r="1611" spans="1:3">
      <c r="A1611" s="8" t="s">
        <v>3941</v>
      </c>
      <c r="B1611" s="8" t="s">
        <v>3942</v>
      </c>
      <c r="C1611" s="8">
        <v>45</v>
      </c>
    </row>
    <row r="1612" spans="1:3">
      <c r="A1612" s="8" t="s">
        <v>3153</v>
      </c>
      <c r="B1612" s="8" t="s">
        <v>3154</v>
      </c>
      <c r="C1612" s="8">
        <v>45</v>
      </c>
    </row>
    <row r="1613" spans="1:3">
      <c r="A1613" s="8" t="s">
        <v>4457</v>
      </c>
      <c r="B1613" s="8" t="s">
        <v>4458</v>
      </c>
      <c r="C1613" s="8">
        <v>65</v>
      </c>
    </row>
    <row r="1614" spans="1:3">
      <c r="A1614" s="8" t="s">
        <v>3137</v>
      </c>
      <c r="B1614" s="8" t="s">
        <v>3138</v>
      </c>
      <c r="C1614" s="8">
        <v>40</v>
      </c>
    </row>
    <row r="1615" spans="1:3">
      <c r="A1615" s="8" t="s">
        <v>2149</v>
      </c>
      <c r="B1615" s="8" t="s">
        <v>2150</v>
      </c>
      <c r="C1615" s="8">
        <v>60</v>
      </c>
    </row>
    <row r="1616" spans="1:3">
      <c r="A1616" s="8" t="s">
        <v>585</v>
      </c>
      <c r="B1616" s="8" t="s">
        <v>586</v>
      </c>
      <c r="C1616" s="8">
        <v>50</v>
      </c>
    </row>
    <row r="1617" spans="1:3">
      <c r="A1617" s="8" t="s">
        <v>57</v>
      </c>
      <c r="B1617" s="8" t="s">
        <v>58</v>
      </c>
      <c r="C1617" s="8">
        <v>50</v>
      </c>
    </row>
    <row r="1618" spans="1:3">
      <c r="A1618" s="8" t="s">
        <v>203</v>
      </c>
      <c r="B1618" s="8" t="s">
        <v>204</v>
      </c>
      <c r="C1618" s="8">
        <v>65</v>
      </c>
    </row>
    <row r="1619" spans="1:3">
      <c r="A1619" s="8" t="s">
        <v>4307</v>
      </c>
      <c r="B1619" s="8" t="s">
        <v>4308</v>
      </c>
      <c r="C1619" s="8">
        <v>65</v>
      </c>
    </row>
    <row r="1620" spans="1:3">
      <c r="A1620" s="8" t="s">
        <v>3739</v>
      </c>
      <c r="B1620" s="8" t="s">
        <v>3740</v>
      </c>
      <c r="C1620" s="8">
        <v>45</v>
      </c>
    </row>
    <row r="1621" spans="1:3">
      <c r="A1621" s="8" t="s">
        <v>2367</v>
      </c>
      <c r="B1621" s="8" t="s">
        <v>2368</v>
      </c>
      <c r="C1621" s="8">
        <v>50</v>
      </c>
    </row>
    <row r="1622" spans="1:3">
      <c r="A1622" s="8" t="s">
        <v>303</v>
      </c>
      <c r="B1622" s="8" t="s">
        <v>304</v>
      </c>
      <c r="C1622" s="8">
        <v>40</v>
      </c>
    </row>
    <row r="1623" spans="1:3">
      <c r="A1623" s="8" t="s">
        <v>3703</v>
      </c>
      <c r="B1623" s="8" t="s">
        <v>3704</v>
      </c>
      <c r="C1623" s="8">
        <v>50</v>
      </c>
    </row>
    <row r="1624" spans="1:3">
      <c r="A1624" s="8" t="s">
        <v>4701</v>
      </c>
      <c r="B1624" s="8" t="s">
        <v>4702</v>
      </c>
      <c r="C1624" s="8">
        <v>50</v>
      </c>
    </row>
    <row r="1625" spans="1:3">
      <c r="A1625" s="8" t="s">
        <v>3167</v>
      </c>
      <c r="B1625" s="8" t="s">
        <v>3168</v>
      </c>
      <c r="C1625" s="8">
        <v>65</v>
      </c>
    </row>
    <row r="1626" spans="1:3">
      <c r="A1626" s="8" t="s">
        <v>2567</v>
      </c>
      <c r="B1626" s="8" t="s">
        <v>2568</v>
      </c>
      <c r="C1626" s="8">
        <v>0</v>
      </c>
    </row>
    <row r="1627" spans="1:3">
      <c r="A1627" s="8" t="s">
        <v>1963</v>
      </c>
      <c r="B1627" s="8" t="s">
        <v>1964</v>
      </c>
      <c r="C1627" s="8">
        <v>45</v>
      </c>
    </row>
    <row r="1628" spans="1:3">
      <c r="A1628" s="8" t="s">
        <v>3721</v>
      </c>
      <c r="B1628" s="8" t="s">
        <v>3722</v>
      </c>
      <c r="C1628" s="8">
        <v>50</v>
      </c>
    </row>
    <row r="1629" spans="1:3">
      <c r="A1629" s="8" t="s">
        <v>3689</v>
      </c>
      <c r="B1629" s="8" t="s">
        <v>3690</v>
      </c>
      <c r="C1629" s="8">
        <v>65</v>
      </c>
    </row>
    <row r="1630" spans="1:3">
      <c r="A1630" s="8" t="s">
        <v>1615</v>
      </c>
      <c r="B1630" s="8" t="s">
        <v>1616</v>
      </c>
      <c r="C1630" s="8">
        <v>60</v>
      </c>
    </row>
    <row r="1631" spans="1:3">
      <c r="A1631" s="8" t="s">
        <v>1789</v>
      </c>
      <c r="B1631" s="8" t="s">
        <v>1790</v>
      </c>
      <c r="C1631" s="8">
        <v>50</v>
      </c>
    </row>
    <row r="1632" spans="1:3">
      <c r="A1632" s="8" t="s">
        <v>4009</v>
      </c>
      <c r="B1632" s="8" t="s">
        <v>4010</v>
      </c>
      <c r="C1632" s="8">
        <v>55</v>
      </c>
    </row>
    <row r="1633" spans="1:3">
      <c r="A1633" s="8" t="s">
        <v>3593</v>
      </c>
      <c r="B1633" s="8" t="s">
        <v>3594</v>
      </c>
      <c r="C1633" s="8">
        <v>70</v>
      </c>
    </row>
    <row r="1634" spans="1:3">
      <c r="A1634" s="8" t="s">
        <v>3609</v>
      </c>
      <c r="B1634" s="8" t="s">
        <v>3610</v>
      </c>
      <c r="C1634" s="8">
        <v>65</v>
      </c>
    </row>
    <row r="1635" spans="1:3">
      <c r="A1635" s="8" t="s">
        <v>1033</v>
      </c>
      <c r="B1635" s="8" t="s">
        <v>1034</v>
      </c>
      <c r="C1635" s="8">
        <v>50</v>
      </c>
    </row>
    <row r="1636" spans="1:3">
      <c r="A1636" s="8" t="s">
        <v>199</v>
      </c>
      <c r="B1636" s="8" t="s">
        <v>200</v>
      </c>
      <c r="C1636" s="8">
        <v>50</v>
      </c>
    </row>
    <row r="1637" spans="1:3">
      <c r="A1637" s="8" t="s">
        <v>3413</v>
      </c>
      <c r="B1637" s="8" t="s">
        <v>3414</v>
      </c>
      <c r="C1637" s="8">
        <v>55</v>
      </c>
    </row>
    <row r="1638" spans="1:3">
      <c r="A1638" s="8" t="s">
        <v>717</v>
      </c>
      <c r="B1638" s="8" t="s">
        <v>718</v>
      </c>
      <c r="C1638" s="8">
        <v>65</v>
      </c>
    </row>
    <row r="1639" spans="1:3">
      <c r="A1639" s="8" t="s">
        <v>4601</v>
      </c>
      <c r="B1639" s="8" t="s">
        <v>4602</v>
      </c>
      <c r="C1639" s="8">
        <v>65</v>
      </c>
    </row>
    <row r="1640" spans="1:3">
      <c r="A1640" s="8" t="s">
        <v>4587</v>
      </c>
      <c r="B1640" s="8" t="s">
        <v>4588</v>
      </c>
      <c r="C1640" s="8">
        <v>60</v>
      </c>
    </row>
    <row r="1641" spans="1:3">
      <c r="A1641" s="8" t="s">
        <v>2833</v>
      </c>
      <c r="B1641" s="8" t="s">
        <v>2834</v>
      </c>
      <c r="C1641" s="8">
        <v>60</v>
      </c>
    </row>
    <row r="1642" spans="1:3">
      <c r="A1642" s="8" t="s">
        <v>3725</v>
      </c>
      <c r="B1642" s="8" t="s">
        <v>3726</v>
      </c>
      <c r="C1642" s="8">
        <v>40</v>
      </c>
    </row>
    <row r="1643" spans="1:3">
      <c r="A1643" s="8" t="s">
        <v>39</v>
      </c>
      <c r="B1643" s="8" t="s">
        <v>40</v>
      </c>
      <c r="C1643" s="8">
        <v>55</v>
      </c>
    </row>
    <row r="1644" spans="1:3">
      <c r="A1644" s="8" t="s">
        <v>1265</v>
      </c>
      <c r="B1644" s="8" t="s">
        <v>1266</v>
      </c>
      <c r="C1644" s="8">
        <v>60</v>
      </c>
    </row>
    <row r="1645" spans="1:3">
      <c r="A1645" s="8" t="s">
        <v>2791</v>
      </c>
      <c r="B1645" s="8" t="s">
        <v>2792</v>
      </c>
      <c r="C1645" s="8">
        <v>55</v>
      </c>
    </row>
    <row r="1646" spans="1:3">
      <c r="A1646" s="8" t="s">
        <v>1515</v>
      </c>
      <c r="B1646" s="8" t="s">
        <v>1516</v>
      </c>
      <c r="C1646" s="8">
        <v>65</v>
      </c>
    </row>
    <row r="1647" spans="1:3">
      <c r="A1647" s="8" t="s">
        <v>831</v>
      </c>
      <c r="B1647" s="8" t="s">
        <v>832</v>
      </c>
      <c r="C1647" s="8">
        <v>50</v>
      </c>
    </row>
    <row r="1648" spans="1:3">
      <c r="A1648" s="8" t="s">
        <v>2227</v>
      </c>
      <c r="B1648" s="8" t="s">
        <v>2228</v>
      </c>
      <c r="C1648" s="8">
        <v>65</v>
      </c>
    </row>
    <row r="1649" spans="1:3">
      <c r="A1649" s="8" t="s">
        <v>1181</v>
      </c>
      <c r="B1649" s="8" t="s">
        <v>1182</v>
      </c>
      <c r="C1649" s="8">
        <v>40</v>
      </c>
    </row>
    <row r="1650" spans="1:3">
      <c r="A1650" s="8" t="s">
        <v>897</v>
      </c>
      <c r="B1650" s="8" t="s">
        <v>898</v>
      </c>
      <c r="C1650" s="8">
        <v>65</v>
      </c>
    </row>
    <row r="1651" spans="1:3">
      <c r="A1651" s="8" t="s">
        <v>1997</v>
      </c>
      <c r="B1651" s="8" t="s">
        <v>1998</v>
      </c>
      <c r="C1651" s="8">
        <v>65</v>
      </c>
    </row>
    <row r="1652" spans="1:3">
      <c r="A1652" s="8" t="s">
        <v>1743</v>
      </c>
      <c r="B1652" s="8" t="s">
        <v>1744</v>
      </c>
      <c r="C1652" s="8">
        <v>45</v>
      </c>
    </row>
    <row r="1653" spans="1:3">
      <c r="A1653" s="8" t="s">
        <v>4595</v>
      </c>
      <c r="B1653" s="8" t="s">
        <v>4596</v>
      </c>
      <c r="C1653" s="8">
        <v>60</v>
      </c>
    </row>
    <row r="1654" spans="1:3">
      <c r="A1654" s="8" t="s">
        <v>2597</v>
      </c>
      <c r="B1654" s="8" t="s">
        <v>2598</v>
      </c>
      <c r="C1654" s="8">
        <v>55</v>
      </c>
    </row>
    <row r="1655" spans="1:3">
      <c r="A1655" s="8" t="s">
        <v>4459</v>
      </c>
      <c r="B1655" s="8" t="s">
        <v>4460</v>
      </c>
      <c r="C1655" s="8">
        <v>45</v>
      </c>
    </row>
    <row r="1656" spans="1:3">
      <c r="A1656" s="8" t="s">
        <v>4975</v>
      </c>
      <c r="B1656" s="8" t="s">
        <v>4976</v>
      </c>
      <c r="C1656" s="8">
        <v>60</v>
      </c>
    </row>
    <row r="1657" spans="1:3">
      <c r="A1657" s="8" t="s">
        <v>4535</v>
      </c>
      <c r="B1657" s="8" t="s">
        <v>4536</v>
      </c>
      <c r="C1657" s="8">
        <v>40</v>
      </c>
    </row>
    <row r="1658" spans="1:3">
      <c r="A1658" s="8" t="s">
        <v>4947</v>
      </c>
      <c r="B1658" s="8" t="s">
        <v>4948</v>
      </c>
      <c r="C1658" s="8">
        <v>65</v>
      </c>
    </row>
    <row r="1659" spans="1:3">
      <c r="A1659" s="8" t="s">
        <v>1083</v>
      </c>
      <c r="B1659" s="8" t="s">
        <v>1084</v>
      </c>
      <c r="C1659" s="8">
        <v>50</v>
      </c>
    </row>
    <row r="1660" spans="1:3">
      <c r="A1660" s="8" t="s">
        <v>4133</v>
      </c>
      <c r="B1660" s="8" t="s">
        <v>4134</v>
      </c>
      <c r="C1660" s="8">
        <v>50</v>
      </c>
    </row>
    <row r="1661" spans="1:3">
      <c r="A1661" s="8" t="s">
        <v>1479</v>
      </c>
      <c r="B1661" s="8" t="s">
        <v>1480</v>
      </c>
      <c r="C1661" s="8">
        <v>65</v>
      </c>
    </row>
    <row r="1662" spans="1:3">
      <c r="A1662" s="8" t="s">
        <v>4375</v>
      </c>
      <c r="B1662" s="8" t="s">
        <v>4376</v>
      </c>
      <c r="C1662" s="8">
        <v>45</v>
      </c>
    </row>
    <row r="1663" spans="1:3">
      <c r="A1663" s="8" t="s">
        <v>4983</v>
      </c>
      <c r="B1663" s="8" t="s">
        <v>4984</v>
      </c>
      <c r="C1663" s="8">
        <v>40</v>
      </c>
    </row>
    <row r="1664" spans="1:3">
      <c r="A1664" s="8" t="s">
        <v>3017</v>
      </c>
      <c r="B1664" s="8" t="s">
        <v>3018</v>
      </c>
      <c r="C1664" s="8">
        <v>60</v>
      </c>
    </row>
    <row r="1665" spans="1:3">
      <c r="A1665" s="8" t="s">
        <v>273</v>
      </c>
      <c r="B1665" s="8" t="s">
        <v>274</v>
      </c>
      <c r="C1665" s="8">
        <v>50</v>
      </c>
    </row>
    <row r="1666" spans="1:3">
      <c r="A1666" s="8" t="s">
        <v>2705</v>
      </c>
      <c r="B1666" s="8" t="s">
        <v>2706</v>
      </c>
      <c r="C1666" s="8">
        <v>60</v>
      </c>
    </row>
    <row r="1667" spans="1:3">
      <c r="A1667" s="8" t="s">
        <v>4147</v>
      </c>
      <c r="B1667" s="8" t="s">
        <v>4148</v>
      </c>
      <c r="C1667" s="8">
        <v>65</v>
      </c>
    </row>
    <row r="1668" spans="1:3">
      <c r="A1668" s="8" t="s">
        <v>623</v>
      </c>
      <c r="B1668" s="8" t="s">
        <v>624</v>
      </c>
      <c r="C1668" s="8">
        <v>0</v>
      </c>
    </row>
    <row r="1669" spans="1:3">
      <c r="A1669" s="8" t="s">
        <v>51</v>
      </c>
      <c r="B1669" s="8" t="s">
        <v>52</v>
      </c>
      <c r="C1669" s="8">
        <v>65</v>
      </c>
    </row>
    <row r="1670" spans="1:3">
      <c r="A1670" s="8" t="s">
        <v>3379</v>
      </c>
      <c r="B1670" s="8" t="s">
        <v>3380</v>
      </c>
      <c r="C1670" s="8">
        <v>50</v>
      </c>
    </row>
    <row r="1671" spans="1:3">
      <c r="A1671" s="8" t="s">
        <v>4405</v>
      </c>
      <c r="B1671" s="8" t="s">
        <v>4406</v>
      </c>
      <c r="C1671" s="8">
        <v>50</v>
      </c>
    </row>
    <row r="1672" spans="1:3">
      <c r="A1672" s="8" t="s">
        <v>2865</v>
      </c>
      <c r="B1672" s="8" t="s">
        <v>2866</v>
      </c>
      <c r="C1672" s="8">
        <v>40</v>
      </c>
    </row>
    <row r="1673" spans="1:3">
      <c r="A1673" s="8" t="s">
        <v>2135</v>
      </c>
      <c r="B1673" s="8" t="s">
        <v>2136</v>
      </c>
      <c r="C1673" s="8">
        <v>55</v>
      </c>
    </row>
    <row r="1674" spans="1:3">
      <c r="A1674" s="8" t="s">
        <v>1979</v>
      </c>
      <c r="B1674" s="8" t="s">
        <v>1980</v>
      </c>
      <c r="C1674" s="8">
        <v>50</v>
      </c>
    </row>
    <row r="1675" spans="1:3">
      <c r="A1675" s="8" t="s">
        <v>4119</v>
      </c>
      <c r="B1675" s="8" t="s">
        <v>4120</v>
      </c>
      <c r="C1675" s="8">
        <v>60</v>
      </c>
    </row>
    <row r="1676" spans="1:3">
      <c r="A1676" s="8" t="s">
        <v>4703</v>
      </c>
      <c r="B1676" s="8" t="s">
        <v>4704</v>
      </c>
      <c r="C1676" s="8">
        <v>55</v>
      </c>
    </row>
    <row r="1677" spans="1:3">
      <c r="A1677" s="8" t="s">
        <v>3495</v>
      </c>
      <c r="B1677" s="8" t="s">
        <v>3496</v>
      </c>
      <c r="C1677" s="8">
        <v>65</v>
      </c>
    </row>
    <row r="1678" spans="1:3">
      <c r="A1678" s="8" t="s">
        <v>2549</v>
      </c>
      <c r="B1678" s="8" t="s">
        <v>2550</v>
      </c>
      <c r="C1678" s="8">
        <v>45</v>
      </c>
    </row>
    <row r="1679" spans="1:3">
      <c r="A1679" s="8" t="s">
        <v>3943</v>
      </c>
      <c r="B1679" s="8" t="s">
        <v>3944</v>
      </c>
      <c r="C1679" s="8">
        <v>65</v>
      </c>
    </row>
    <row r="1680" spans="1:3">
      <c r="A1680" s="8" t="s">
        <v>4335</v>
      </c>
      <c r="B1680" s="8" t="s">
        <v>4336</v>
      </c>
      <c r="C1680" s="8">
        <v>40</v>
      </c>
    </row>
    <row r="1681" spans="1:3">
      <c r="A1681" s="8" t="s">
        <v>2407</v>
      </c>
      <c r="B1681" s="8" t="s">
        <v>2408</v>
      </c>
      <c r="C1681" s="8">
        <v>60</v>
      </c>
    </row>
    <row r="1682" spans="1:3">
      <c r="A1682" s="8" t="s">
        <v>2269</v>
      </c>
      <c r="B1682" s="8" t="s">
        <v>2270</v>
      </c>
      <c r="C1682" s="8">
        <v>45</v>
      </c>
    </row>
    <row r="1683" spans="1:3">
      <c r="A1683" s="8" t="s">
        <v>2729</v>
      </c>
      <c r="B1683" s="8" t="s">
        <v>2730</v>
      </c>
      <c r="C1683" s="8">
        <v>60</v>
      </c>
    </row>
    <row r="1684" spans="1:3">
      <c r="A1684" s="8" t="s">
        <v>2967</v>
      </c>
      <c r="B1684" s="8" t="s">
        <v>2968</v>
      </c>
      <c r="C1684" s="8">
        <v>50</v>
      </c>
    </row>
    <row r="1685" spans="1:3">
      <c r="A1685" s="8" t="s">
        <v>3127</v>
      </c>
      <c r="B1685" s="8" t="s">
        <v>3128</v>
      </c>
      <c r="C1685" s="8">
        <v>40</v>
      </c>
    </row>
    <row r="1686" spans="1:3">
      <c r="A1686" s="8" t="s">
        <v>1451</v>
      </c>
      <c r="B1686" s="8" t="s">
        <v>1452</v>
      </c>
      <c r="C1686" s="8">
        <v>60</v>
      </c>
    </row>
    <row r="1687" spans="1:3">
      <c r="A1687" s="8" t="s">
        <v>3777</v>
      </c>
      <c r="B1687" s="8" t="s">
        <v>3778</v>
      </c>
      <c r="C1687" s="8">
        <v>60</v>
      </c>
    </row>
    <row r="1688" spans="1:3">
      <c r="A1688" s="8" t="s">
        <v>2619</v>
      </c>
      <c r="B1688" s="8" t="s">
        <v>2620</v>
      </c>
      <c r="C1688" s="8">
        <v>45</v>
      </c>
    </row>
    <row r="1689" spans="1:3">
      <c r="A1689" s="8" t="s">
        <v>4883</v>
      </c>
      <c r="B1689" s="8" t="s">
        <v>4884</v>
      </c>
      <c r="C1689" s="8">
        <v>55</v>
      </c>
    </row>
    <row r="1690" spans="1:3">
      <c r="A1690" s="8" t="s">
        <v>2071</v>
      </c>
      <c r="B1690" s="8" t="s">
        <v>2072</v>
      </c>
      <c r="C1690" s="8">
        <v>45</v>
      </c>
    </row>
    <row r="1691" spans="1:3">
      <c r="A1691" s="8" t="s">
        <v>3463</v>
      </c>
      <c r="B1691" s="8" t="s">
        <v>3464</v>
      </c>
      <c r="C1691" s="8">
        <v>65</v>
      </c>
    </row>
    <row r="1692" spans="1:3">
      <c r="A1692" s="8" t="s">
        <v>1011</v>
      </c>
      <c r="B1692" s="8" t="s">
        <v>1012</v>
      </c>
      <c r="C1692" s="8">
        <v>60</v>
      </c>
    </row>
    <row r="1693" spans="1:3">
      <c r="A1693" s="8" t="s">
        <v>2103</v>
      </c>
      <c r="B1693" s="8" t="s">
        <v>2104</v>
      </c>
      <c r="C1693" s="8">
        <v>55</v>
      </c>
    </row>
    <row r="1694" spans="1:3">
      <c r="A1694" s="8" t="s">
        <v>3717</v>
      </c>
      <c r="B1694" s="8" t="s">
        <v>3718</v>
      </c>
      <c r="C1694" s="8">
        <v>40</v>
      </c>
    </row>
    <row r="1695" spans="1:3">
      <c r="A1695" s="8" t="s">
        <v>2773</v>
      </c>
      <c r="B1695" s="8" t="s">
        <v>2774</v>
      </c>
      <c r="C1695" s="8">
        <v>45</v>
      </c>
    </row>
    <row r="1696" spans="1:3">
      <c r="A1696" s="8" t="s">
        <v>2021</v>
      </c>
      <c r="B1696" s="8" t="s">
        <v>2022</v>
      </c>
      <c r="C1696" s="8">
        <v>60</v>
      </c>
    </row>
    <row r="1697" spans="1:3">
      <c r="A1697" s="8" t="s">
        <v>1611</v>
      </c>
      <c r="B1697" s="8" t="s">
        <v>1612</v>
      </c>
      <c r="C1697" s="8">
        <v>55</v>
      </c>
    </row>
    <row r="1698" spans="1:3">
      <c r="A1698" s="8" t="s">
        <v>1665</v>
      </c>
      <c r="B1698" s="8" t="s">
        <v>1666</v>
      </c>
      <c r="C1698" s="8">
        <v>70</v>
      </c>
    </row>
    <row r="1699" spans="1:3">
      <c r="A1699" s="8" t="s">
        <v>3541</v>
      </c>
      <c r="B1699" s="8" t="s">
        <v>3542</v>
      </c>
      <c r="C1699" s="8">
        <v>0</v>
      </c>
    </row>
    <row r="1700" spans="1:3">
      <c r="A1700" s="8" t="s">
        <v>4635</v>
      </c>
      <c r="B1700" s="8" t="s">
        <v>4636</v>
      </c>
      <c r="C1700" s="8">
        <v>70</v>
      </c>
    </row>
    <row r="1701" spans="1:3">
      <c r="A1701" s="8" t="s">
        <v>3597</v>
      </c>
      <c r="B1701" s="8" t="s">
        <v>3598</v>
      </c>
      <c r="C1701" s="8">
        <v>60</v>
      </c>
    </row>
    <row r="1702" spans="1:3">
      <c r="A1702" s="8" t="s">
        <v>2797</v>
      </c>
      <c r="B1702" s="8" t="s">
        <v>2798</v>
      </c>
      <c r="C1702" s="8">
        <v>60</v>
      </c>
    </row>
    <row r="1703" spans="1:3">
      <c r="A1703" s="8" t="s">
        <v>3455</v>
      </c>
      <c r="B1703" s="8" t="s">
        <v>3456</v>
      </c>
      <c r="C1703" s="8">
        <v>50</v>
      </c>
    </row>
    <row r="1704" spans="1:3">
      <c r="A1704" s="8" t="s">
        <v>3445</v>
      </c>
      <c r="B1704" s="8" t="s">
        <v>3446</v>
      </c>
      <c r="C1704" s="8">
        <v>60</v>
      </c>
    </row>
    <row r="1705" spans="1:3">
      <c r="A1705" s="8" t="s">
        <v>1823</v>
      </c>
      <c r="B1705" s="8" t="s">
        <v>1824</v>
      </c>
      <c r="C1705" s="8">
        <v>65</v>
      </c>
    </row>
    <row r="1706" spans="1:3">
      <c r="A1706" s="8" t="s">
        <v>259</v>
      </c>
      <c r="B1706" s="8" t="s">
        <v>260</v>
      </c>
      <c r="C1706" s="8">
        <v>65</v>
      </c>
    </row>
    <row r="1707" spans="1:3">
      <c r="A1707" s="8" t="s">
        <v>1873</v>
      </c>
      <c r="B1707" s="8" t="s">
        <v>1874</v>
      </c>
      <c r="C1707" s="8">
        <v>50</v>
      </c>
    </row>
    <row r="1708" spans="1:3">
      <c r="A1708" s="8" t="s">
        <v>1913</v>
      </c>
      <c r="B1708" s="8" t="s">
        <v>1914</v>
      </c>
      <c r="C1708" s="8">
        <v>45</v>
      </c>
    </row>
    <row r="1709" spans="1:3">
      <c r="A1709" s="8" t="s">
        <v>1679</v>
      </c>
      <c r="B1709" s="8" t="s">
        <v>1680</v>
      </c>
      <c r="C1709" s="8">
        <v>65</v>
      </c>
    </row>
    <row r="1710" spans="1:3">
      <c r="A1710" s="8" t="s">
        <v>373</v>
      </c>
      <c r="B1710" s="8" t="s">
        <v>374</v>
      </c>
      <c r="C1710" s="8">
        <v>40</v>
      </c>
    </row>
    <row r="1711" spans="1:3">
      <c r="A1711" s="8" t="s">
        <v>4219</v>
      </c>
      <c r="B1711" s="8" t="s">
        <v>4220</v>
      </c>
      <c r="C1711" s="8">
        <v>65</v>
      </c>
    </row>
    <row r="1712" spans="1:3">
      <c r="A1712" s="8" t="s">
        <v>1291</v>
      </c>
      <c r="B1712" s="8" t="s">
        <v>1292</v>
      </c>
      <c r="C1712" s="8">
        <v>65</v>
      </c>
    </row>
    <row r="1713" spans="1:3">
      <c r="A1713" s="8" t="s">
        <v>117</v>
      </c>
      <c r="B1713" s="8" t="s">
        <v>118</v>
      </c>
      <c r="C1713" s="8">
        <v>55</v>
      </c>
    </row>
    <row r="1714" spans="1:3">
      <c r="A1714" s="8" t="s">
        <v>3621</v>
      </c>
      <c r="B1714" s="8" t="s">
        <v>3622</v>
      </c>
      <c r="C1714" s="8">
        <v>60</v>
      </c>
    </row>
    <row r="1715" spans="1:3">
      <c r="A1715" s="8" t="s">
        <v>79</v>
      </c>
      <c r="B1715" s="8" t="s">
        <v>80</v>
      </c>
      <c r="C1715" s="8">
        <v>45</v>
      </c>
    </row>
    <row r="1716" spans="1:3">
      <c r="A1716" s="8" t="s">
        <v>351</v>
      </c>
      <c r="B1716" s="8" t="s">
        <v>352</v>
      </c>
      <c r="C1716" s="8">
        <v>50</v>
      </c>
    </row>
    <row r="1717" spans="1:3">
      <c r="A1717" s="8" t="s">
        <v>739</v>
      </c>
      <c r="B1717" s="8" t="s">
        <v>740</v>
      </c>
      <c r="C1717" s="8">
        <v>65</v>
      </c>
    </row>
    <row r="1718" spans="1:3">
      <c r="A1718" s="8" t="s">
        <v>3855</v>
      </c>
      <c r="B1718" s="8" t="s">
        <v>3856</v>
      </c>
      <c r="C1718" s="8">
        <v>55</v>
      </c>
    </row>
    <row r="1719" spans="1:3">
      <c r="A1719" s="8" t="s">
        <v>3253</v>
      </c>
      <c r="B1719" s="8" t="s">
        <v>3254</v>
      </c>
      <c r="C1719" s="8">
        <v>65</v>
      </c>
    </row>
    <row r="1720" spans="1:3">
      <c r="A1720" s="8" t="s">
        <v>439</v>
      </c>
      <c r="B1720" s="8" t="s">
        <v>440</v>
      </c>
      <c r="C1720" s="8">
        <v>40</v>
      </c>
    </row>
    <row r="1721" spans="1:3">
      <c r="A1721" s="8" t="s">
        <v>189</v>
      </c>
      <c r="B1721" s="8" t="s">
        <v>190</v>
      </c>
      <c r="C1721" s="8">
        <v>60</v>
      </c>
    </row>
    <row r="1722" spans="1:3">
      <c r="A1722" s="8" t="s">
        <v>3731</v>
      </c>
      <c r="B1722" s="8" t="s">
        <v>3732</v>
      </c>
      <c r="C1722" s="8">
        <v>70</v>
      </c>
    </row>
    <row r="1723" spans="1:3">
      <c r="A1723" s="8" t="s">
        <v>4733</v>
      </c>
      <c r="B1723" s="8" t="s">
        <v>4734</v>
      </c>
      <c r="C1723" s="8">
        <v>65</v>
      </c>
    </row>
    <row r="1724" spans="1:3">
      <c r="A1724" s="8" t="s">
        <v>2053</v>
      </c>
      <c r="B1724" s="8" t="s">
        <v>2054</v>
      </c>
      <c r="C1724" s="8">
        <v>60</v>
      </c>
    </row>
    <row r="1725" spans="1:3">
      <c r="A1725" s="8" t="s">
        <v>3415</v>
      </c>
      <c r="B1725" s="8" t="s">
        <v>3416</v>
      </c>
      <c r="C1725" s="8">
        <v>65</v>
      </c>
    </row>
    <row r="1726" spans="1:3">
      <c r="A1726" s="8" t="s">
        <v>4739</v>
      </c>
      <c r="B1726" s="8" t="s">
        <v>4740</v>
      </c>
      <c r="C1726" s="8">
        <v>70</v>
      </c>
    </row>
    <row r="1727" spans="1:3">
      <c r="A1727" s="8" t="s">
        <v>2237</v>
      </c>
      <c r="B1727" s="8" t="s">
        <v>2238</v>
      </c>
      <c r="C1727" s="8">
        <v>65</v>
      </c>
    </row>
    <row r="1728" spans="1:3">
      <c r="A1728" s="8" t="s">
        <v>3687</v>
      </c>
      <c r="B1728" s="8" t="s">
        <v>3688</v>
      </c>
      <c r="C1728" s="8">
        <v>40</v>
      </c>
    </row>
    <row r="1729" spans="1:3">
      <c r="A1729" s="8" t="s">
        <v>2659</v>
      </c>
      <c r="B1729" s="8" t="s">
        <v>2660</v>
      </c>
      <c r="C1729" s="8">
        <v>55</v>
      </c>
    </row>
    <row r="1730" spans="1:3">
      <c r="A1730" s="8" t="s">
        <v>393</v>
      </c>
      <c r="B1730" s="8" t="s">
        <v>394</v>
      </c>
      <c r="C1730" s="8">
        <v>55</v>
      </c>
    </row>
    <row r="1731" spans="1:3">
      <c r="A1731" s="8" t="s">
        <v>1749</v>
      </c>
      <c r="B1731" s="8" t="s">
        <v>1750</v>
      </c>
      <c r="C1731" s="8">
        <v>60</v>
      </c>
    </row>
    <row r="1732" spans="1:3">
      <c r="A1732" s="8" t="s">
        <v>3767</v>
      </c>
      <c r="B1732" s="8" t="s">
        <v>3768</v>
      </c>
      <c r="C1732" s="8">
        <v>45</v>
      </c>
    </row>
    <row r="1733" spans="1:3">
      <c r="A1733" s="8" t="s">
        <v>939</v>
      </c>
      <c r="B1733" s="8" t="s">
        <v>940</v>
      </c>
      <c r="C1733" s="8">
        <v>50</v>
      </c>
    </row>
    <row r="1734" spans="1:3">
      <c r="A1734" s="8" t="s">
        <v>1233</v>
      </c>
      <c r="B1734" s="8" t="s">
        <v>1234</v>
      </c>
      <c r="C1734" s="8">
        <v>65</v>
      </c>
    </row>
    <row r="1735" spans="1:3">
      <c r="A1735" s="8" t="s">
        <v>3679</v>
      </c>
      <c r="B1735" s="8" t="s">
        <v>3680</v>
      </c>
      <c r="C1735" s="8">
        <v>65</v>
      </c>
    </row>
    <row r="1736" spans="1:3">
      <c r="A1736" s="8" t="s">
        <v>4785</v>
      </c>
      <c r="B1736" s="8" t="s">
        <v>4786</v>
      </c>
      <c r="C1736" s="8">
        <v>60</v>
      </c>
    </row>
    <row r="1737" spans="1:3">
      <c r="A1737" s="8" t="s">
        <v>1757</v>
      </c>
      <c r="B1737" s="8" t="s">
        <v>1758</v>
      </c>
      <c r="C1737" s="8">
        <v>65</v>
      </c>
    </row>
    <row r="1738" spans="1:3">
      <c r="A1738" s="8" t="s">
        <v>4877</v>
      </c>
      <c r="B1738" s="8" t="s">
        <v>4878</v>
      </c>
      <c r="C1738" s="8">
        <v>55</v>
      </c>
    </row>
    <row r="1739" spans="1:3">
      <c r="A1739" s="8" t="s">
        <v>4329</v>
      </c>
      <c r="B1739" s="8" t="s">
        <v>4330</v>
      </c>
      <c r="C1739" s="8">
        <v>65</v>
      </c>
    </row>
    <row r="1740" spans="1:3">
      <c r="A1740" s="8" t="s">
        <v>3437</v>
      </c>
      <c r="B1740" s="8" t="s">
        <v>3438</v>
      </c>
      <c r="C1740" s="8">
        <v>65</v>
      </c>
    </row>
    <row r="1741" spans="1:3">
      <c r="A1741" s="8" t="s">
        <v>1271</v>
      </c>
      <c r="B1741" s="8" t="s">
        <v>1272</v>
      </c>
      <c r="C1741" s="8">
        <v>45</v>
      </c>
    </row>
    <row r="1742" spans="1:3">
      <c r="A1742" s="8" t="s">
        <v>4317</v>
      </c>
      <c r="B1742" s="8" t="s">
        <v>4318</v>
      </c>
      <c r="C1742" s="8">
        <v>65</v>
      </c>
    </row>
    <row r="1743" spans="1:3">
      <c r="A1743" s="8" t="s">
        <v>687</v>
      </c>
      <c r="B1743" s="8" t="s">
        <v>688</v>
      </c>
      <c r="C1743" s="8">
        <v>50</v>
      </c>
    </row>
    <row r="1744" spans="1:3">
      <c r="A1744" s="8" t="s">
        <v>2587</v>
      </c>
      <c r="B1744" s="8" t="s">
        <v>2588</v>
      </c>
      <c r="C1744" s="8">
        <v>0</v>
      </c>
    </row>
    <row r="1745" spans="1:3">
      <c r="A1745" s="8" t="s">
        <v>4463</v>
      </c>
      <c r="B1745" s="8" t="s">
        <v>4464</v>
      </c>
      <c r="C1745" s="8">
        <v>65</v>
      </c>
    </row>
    <row r="1746" spans="1:3">
      <c r="A1746" s="8" t="s">
        <v>5043</v>
      </c>
      <c r="B1746" s="8" t="s">
        <v>5044</v>
      </c>
      <c r="C1746" s="8">
        <v>40</v>
      </c>
    </row>
    <row r="1747" spans="1:3">
      <c r="A1747" s="8" t="s">
        <v>3999</v>
      </c>
      <c r="B1747" s="8" t="s">
        <v>4000</v>
      </c>
      <c r="C1747" s="8">
        <v>40</v>
      </c>
    </row>
    <row r="1748" spans="1:3">
      <c r="A1748" s="8" t="s">
        <v>3917</v>
      </c>
      <c r="B1748" s="8" t="s">
        <v>3918</v>
      </c>
      <c r="C1748" s="8">
        <v>50</v>
      </c>
    </row>
    <row r="1749" spans="1:3">
      <c r="A1749" s="8" t="s">
        <v>2255</v>
      </c>
      <c r="B1749" s="8" t="s">
        <v>2256</v>
      </c>
      <c r="C1749" s="8">
        <v>55</v>
      </c>
    </row>
    <row r="1750" spans="1:3">
      <c r="A1750" s="8" t="s">
        <v>3447</v>
      </c>
      <c r="B1750" s="8" t="s">
        <v>3448</v>
      </c>
      <c r="C1750" s="8">
        <v>35</v>
      </c>
    </row>
    <row r="1751" spans="1:3">
      <c r="A1751" s="8" t="s">
        <v>4769</v>
      </c>
      <c r="B1751" s="8" t="s">
        <v>4770</v>
      </c>
      <c r="C1751" s="8">
        <v>70</v>
      </c>
    </row>
    <row r="1752" spans="1:3">
      <c r="A1752" s="8" t="s">
        <v>2315</v>
      </c>
      <c r="B1752" s="8" t="s">
        <v>2316</v>
      </c>
      <c r="C1752" s="8">
        <v>50</v>
      </c>
    </row>
    <row r="1753" spans="1:3">
      <c r="A1753" s="8" t="s">
        <v>1633</v>
      </c>
      <c r="B1753" s="8" t="s">
        <v>1634</v>
      </c>
      <c r="C1753" s="8">
        <v>65</v>
      </c>
    </row>
    <row r="1754" spans="1:3">
      <c r="A1754" s="8" t="s">
        <v>3605</v>
      </c>
      <c r="B1754" s="8" t="s">
        <v>3606</v>
      </c>
      <c r="C1754" s="8">
        <v>30</v>
      </c>
    </row>
    <row r="1755" spans="1:3">
      <c r="A1755" s="8" t="s">
        <v>4993</v>
      </c>
      <c r="B1755" s="8" t="s">
        <v>4994</v>
      </c>
      <c r="C1755" s="8">
        <v>65</v>
      </c>
    </row>
    <row r="1756" spans="1:3">
      <c r="A1756" s="8" t="s">
        <v>3983</v>
      </c>
      <c r="B1756" s="8" t="s">
        <v>3984</v>
      </c>
      <c r="C1756" s="8">
        <v>50</v>
      </c>
    </row>
    <row r="1757" spans="1:3">
      <c r="A1757" s="8" t="s">
        <v>4185</v>
      </c>
      <c r="B1757" s="8" t="s">
        <v>4186</v>
      </c>
      <c r="C1757" s="8">
        <v>50</v>
      </c>
    </row>
    <row r="1758" spans="1:3">
      <c r="A1758" s="8" t="s">
        <v>963</v>
      </c>
      <c r="B1758" s="8" t="s">
        <v>964</v>
      </c>
      <c r="C1758" s="8">
        <v>65</v>
      </c>
    </row>
    <row r="1759" spans="1:3">
      <c r="A1759" s="8" t="s">
        <v>2585</v>
      </c>
      <c r="B1759" s="8" t="s">
        <v>2586</v>
      </c>
      <c r="C1759" s="8">
        <v>50</v>
      </c>
    </row>
    <row r="1760" spans="1:3">
      <c r="A1760" s="8" t="s">
        <v>3099</v>
      </c>
      <c r="B1760" s="8" t="s">
        <v>3100</v>
      </c>
      <c r="C1760" s="8">
        <v>55</v>
      </c>
    </row>
    <row r="1761" spans="1:3">
      <c r="A1761" s="8" t="s">
        <v>879</v>
      </c>
      <c r="B1761" s="8" t="s">
        <v>880</v>
      </c>
      <c r="C1761" s="8">
        <v>65</v>
      </c>
    </row>
    <row r="1762" spans="1:3">
      <c r="A1762" s="8" t="s">
        <v>3935</v>
      </c>
      <c r="B1762" s="8" t="s">
        <v>3936</v>
      </c>
      <c r="C1762" s="8">
        <v>40</v>
      </c>
    </row>
    <row r="1763" spans="1:3">
      <c r="A1763" s="8" t="s">
        <v>4025</v>
      </c>
      <c r="B1763" s="8" t="s">
        <v>4026</v>
      </c>
      <c r="C1763" s="8">
        <v>40</v>
      </c>
    </row>
    <row r="1764" spans="1:3">
      <c r="A1764" s="8" t="s">
        <v>4249</v>
      </c>
      <c r="B1764" s="8" t="s">
        <v>4250</v>
      </c>
      <c r="C1764" s="8">
        <v>65</v>
      </c>
    </row>
    <row r="1765" spans="1:3">
      <c r="A1765" s="8" t="s">
        <v>541</v>
      </c>
      <c r="B1765" s="8" t="s">
        <v>542</v>
      </c>
      <c r="C1765" s="8">
        <v>65</v>
      </c>
    </row>
    <row r="1766" spans="1:3">
      <c r="A1766" s="8" t="s">
        <v>1639</v>
      </c>
      <c r="B1766" s="8" t="s">
        <v>1640</v>
      </c>
      <c r="C1766" s="8">
        <v>65</v>
      </c>
    </row>
    <row r="1767" spans="1:3">
      <c r="A1767" s="8" t="s">
        <v>2815</v>
      </c>
      <c r="B1767" s="8" t="s">
        <v>2816</v>
      </c>
      <c r="C1767" s="8">
        <v>50</v>
      </c>
    </row>
    <row r="1768" spans="1:3">
      <c r="A1768" s="8" t="s">
        <v>4525</v>
      </c>
      <c r="B1768" s="8" t="s">
        <v>4526</v>
      </c>
      <c r="C1768" s="8">
        <v>55</v>
      </c>
    </row>
    <row r="1769" spans="1:3">
      <c r="A1769" s="8" t="s">
        <v>645</v>
      </c>
      <c r="B1769" s="8" t="s">
        <v>646</v>
      </c>
      <c r="C1769" s="8">
        <v>45</v>
      </c>
    </row>
    <row r="1770" spans="1:3">
      <c r="A1770" s="8" t="s">
        <v>173</v>
      </c>
      <c r="B1770" s="8" t="s">
        <v>174</v>
      </c>
      <c r="C1770" s="8">
        <v>45</v>
      </c>
    </row>
    <row r="1771" spans="1:3">
      <c r="A1771" s="8" t="s">
        <v>1751</v>
      </c>
      <c r="B1771" s="8" t="s">
        <v>1752</v>
      </c>
      <c r="C1771" s="8">
        <v>65</v>
      </c>
    </row>
    <row r="1772" spans="1:3">
      <c r="A1772" s="8" t="s">
        <v>555</v>
      </c>
      <c r="B1772" s="8" t="s">
        <v>556</v>
      </c>
      <c r="C1772" s="8">
        <v>55</v>
      </c>
    </row>
    <row r="1773" spans="1:3">
      <c r="A1773" s="8" t="s">
        <v>1651</v>
      </c>
      <c r="B1773" s="8" t="s">
        <v>1652</v>
      </c>
      <c r="C1773" s="8">
        <v>45</v>
      </c>
    </row>
    <row r="1774" spans="1:3">
      <c r="A1774" s="8" t="s">
        <v>1097</v>
      </c>
      <c r="B1774" s="8" t="s">
        <v>1098</v>
      </c>
      <c r="C1774" s="8">
        <v>55</v>
      </c>
    </row>
    <row r="1775" spans="1:3">
      <c r="A1775" s="8" t="s">
        <v>4609</v>
      </c>
      <c r="B1775" s="8" t="s">
        <v>4610</v>
      </c>
      <c r="C1775" s="8">
        <v>65</v>
      </c>
    </row>
    <row r="1776" spans="1:3">
      <c r="A1776" s="8" t="s">
        <v>4681</v>
      </c>
      <c r="B1776" s="8" t="s">
        <v>4682</v>
      </c>
      <c r="C1776" s="8">
        <v>0</v>
      </c>
    </row>
    <row r="1777" spans="1:3">
      <c r="A1777" s="8" t="s">
        <v>4155</v>
      </c>
      <c r="B1777" s="8" t="s">
        <v>4156</v>
      </c>
      <c r="C1777" s="8">
        <v>45</v>
      </c>
    </row>
    <row r="1778" spans="1:3">
      <c r="A1778" s="8" t="s">
        <v>3425</v>
      </c>
      <c r="B1778" s="8" t="s">
        <v>3426</v>
      </c>
      <c r="C1778" s="8">
        <v>45</v>
      </c>
    </row>
    <row r="1779" spans="1:3">
      <c r="A1779" s="8" t="s">
        <v>4501</v>
      </c>
      <c r="B1779" s="8" t="s">
        <v>4502</v>
      </c>
      <c r="C1779" s="8">
        <v>40</v>
      </c>
    </row>
    <row r="1780" spans="1:3">
      <c r="A1780" s="8" t="s">
        <v>881</v>
      </c>
      <c r="B1780" s="8" t="s">
        <v>882</v>
      </c>
      <c r="C1780" s="8">
        <v>40</v>
      </c>
    </row>
    <row r="1781" spans="1:3">
      <c r="A1781" s="8" t="s">
        <v>523</v>
      </c>
      <c r="B1781" s="8" t="s">
        <v>524</v>
      </c>
      <c r="C1781" s="8">
        <v>50</v>
      </c>
    </row>
    <row r="1782" spans="1:3">
      <c r="A1782" s="8" t="s">
        <v>2003</v>
      </c>
      <c r="B1782" s="8" t="s">
        <v>2004</v>
      </c>
      <c r="C1782" s="8">
        <v>60</v>
      </c>
    </row>
    <row r="1783" spans="1:3">
      <c r="A1783" s="8" t="s">
        <v>4505</v>
      </c>
      <c r="B1783" s="8" t="s">
        <v>4506</v>
      </c>
      <c r="C1783" s="8">
        <v>70</v>
      </c>
    </row>
    <row r="1784" spans="1:3">
      <c r="A1784" s="8" t="s">
        <v>2935</v>
      </c>
      <c r="B1784" s="8" t="s">
        <v>2936</v>
      </c>
      <c r="C1784" s="8">
        <v>0</v>
      </c>
    </row>
    <row r="1785" spans="1:3">
      <c r="A1785" s="8" t="s">
        <v>4663</v>
      </c>
      <c r="B1785" s="8" t="s">
        <v>4664</v>
      </c>
      <c r="C1785" s="8">
        <v>55</v>
      </c>
    </row>
    <row r="1786" spans="1:3">
      <c r="A1786" s="8" t="s">
        <v>3319</v>
      </c>
      <c r="B1786" s="8" t="s">
        <v>3320</v>
      </c>
      <c r="C1786" s="8">
        <v>50</v>
      </c>
    </row>
    <row r="1787" spans="1:3">
      <c r="A1787" s="8" t="s">
        <v>4061</v>
      </c>
      <c r="B1787" s="8" t="s">
        <v>4062</v>
      </c>
      <c r="C1787" s="8">
        <v>40</v>
      </c>
    </row>
    <row r="1788" spans="1:3">
      <c r="A1788" s="8" t="s">
        <v>2059</v>
      </c>
      <c r="B1788" s="8" t="s">
        <v>2060</v>
      </c>
      <c r="C1788" s="8">
        <v>60</v>
      </c>
    </row>
    <row r="1789" spans="1:3">
      <c r="A1789" s="8" t="s">
        <v>1761</v>
      </c>
      <c r="B1789" s="8" t="s">
        <v>1762</v>
      </c>
      <c r="C1789" s="8">
        <v>65</v>
      </c>
    </row>
    <row r="1790" spans="1:3">
      <c r="A1790" s="8" t="s">
        <v>3325</v>
      </c>
      <c r="B1790" s="8" t="s">
        <v>3326</v>
      </c>
      <c r="C1790" s="8">
        <v>60</v>
      </c>
    </row>
    <row r="1791" spans="1:3">
      <c r="A1791" s="8" t="s">
        <v>3875</v>
      </c>
      <c r="B1791" s="8" t="s">
        <v>3876</v>
      </c>
      <c r="C1791" s="8">
        <v>50</v>
      </c>
    </row>
    <row r="1792" spans="1:3">
      <c r="A1792" s="8" t="s">
        <v>3809</v>
      </c>
      <c r="B1792" s="8" t="s">
        <v>3810</v>
      </c>
      <c r="C1792" s="8">
        <v>45</v>
      </c>
    </row>
    <row r="1793" spans="1:3">
      <c r="A1793" s="8" t="s">
        <v>3111</v>
      </c>
      <c r="B1793" s="8" t="s">
        <v>3112</v>
      </c>
      <c r="C1793" s="8">
        <v>60</v>
      </c>
    </row>
    <row r="1794" spans="1:3">
      <c r="A1794" s="8" t="s">
        <v>4351</v>
      </c>
      <c r="B1794" s="8" t="s">
        <v>4352</v>
      </c>
      <c r="C1794" s="8">
        <v>70</v>
      </c>
    </row>
    <row r="1795" spans="1:3">
      <c r="A1795" s="8" t="s">
        <v>741</v>
      </c>
      <c r="B1795" s="8" t="s">
        <v>742</v>
      </c>
      <c r="C1795" s="8">
        <v>65</v>
      </c>
    </row>
    <row r="1796" spans="1:3">
      <c r="A1796" s="8" t="s">
        <v>2091</v>
      </c>
      <c r="B1796" s="8" t="s">
        <v>2092</v>
      </c>
      <c r="C1796" s="8">
        <v>55</v>
      </c>
    </row>
    <row r="1797" spans="1:3">
      <c r="A1797" s="8" t="s">
        <v>131</v>
      </c>
      <c r="B1797" s="8" t="s">
        <v>132</v>
      </c>
      <c r="C1797" s="8">
        <v>65</v>
      </c>
    </row>
    <row r="1798" spans="1:3">
      <c r="A1798" s="8" t="s">
        <v>559</v>
      </c>
      <c r="B1798" s="8" t="s">
        <v>560</v>
      </c>
      <c r="C1798" s="8">
        <v>40</v>
      </c>
    </row>
    <row r="1799" spans="1:3">
      <c r="A1799" s="9" t="s">
        <v>4981</v>
      </c>
      <c r="B1799" s="9" t="s">
        <v>4982</v>
      </c>
      <c r="C1799" s="8">
        <v>25</v>
      </c>
    </row>
    <row r="1800" spans="1:3">
      <c r="A1800" s="8" t="s">
        <v>157</v>
      </c>
      <c r="B1800" s="8" t="s">
        <v>158</v>
      </c>
      <c r="C1800" s="8">
        <v>65</v>
      </c>
    </row>
    <row r="1801" spans="1:3">
      <c r="A1801" s="8" t="s">
        <v>835</v>
      </c>
      <c r="B1801" s="8" t="s">
        <v>836</v>
      </c>
      <c r="C1801" s="8">
        <v>65</v>
      </c>
    </row>
    <row r="1802" spans="1:3">
      <c r="A1802" s="8" t="s">
        <v>2439</v>
      </c>
      <c r="B1802" s="8" t="s">
        <v>2440</v>
      </c>
      <c r="C1802" s="8">
        <v>45</v>
      </c>
    </row>
    <row r="1803" spans="1:3">
      <c r="A1803" s="8" t="s">
        <v>1189</v>
      </c>
      <c r="B1803" s="8" t="s">
        <v>1190</v>
      </c>
      <c r="C1803" s="8">
        <v>55</v>
      </c>
    </row>
    <row r="1804" spans="1:3">
      <c r="A1804" s="8" t="s">
        <v>827</v>
      </c>
      <c r="B1804" s="8" t="s">
        <v>828</v>
      </c>
      <c r="C1804" s="8">
        <v>0</v>
      </c>
    </row>
    <row r="1805" spans="1:3">
      <c r="A1805" s="8" t="s">
        <v>855</v>
      </c>
      <c r="B1805" s="8" t="s">
        <v>856</v>
      </c>
      <c r="C1805" s="8">
        <v>60</v>
      </c>
    </row>
    <row r="1806" spans="1:3">
      <c r="A1806" s="8" t="s">
        <v>3807</v>
      </c>
      <c r="B1806" s="8" t="s">
        <v>3808</v>
      </c>
      <c r="C1806" s="8">
        <v>65</v>
      </c>
    </row>
    <row r="1807" spans="1:3">
      <c r="A1807" s="8" t="s">
        <v>2341</v>
      </c>
      <c r="B1807" s="8" t="s">
        <v>2342</v>
      </c>
      <c r="C1807" s="8">
        <v>40</v>
      </c>
    </row>
    <row r="1808" spans="1:3">
      <c r="A1808" s="8" t="s">
        <v>3847</v>
      </c>
      <c r="B1808" s="8" t="s">
        <v>3848</v>
      </c>
      <c r="C1808" s="8">
        <v>40</v>
      </c>
    </row>
    <row r="1809" spans="1:3">
      <c r="A1809" s="8" t="s">
        <v>4903</v>
      </c>
      <c r="B1809" s="8" t="s">
        <v>4904</v>
      </c>
      <c r="C1809" s="8">
        <v>65</v>
      </c>
    </row>
    <row r="1810" spans="1:3">
      <c r="A1810" s="8" t="s">
        <v>3865</v>
      </c>
      <c r="B1810" s="8" t="s">
        <v>3866</v>
      </c>
      <c r="C1810" s="8">
        <v>65</v>
      </c>
    </row>
    <row r="1811" spans="1:3">
      <c r="A1811" s="8" t="s">
        <v>1529</v>
      </c>
      <c r="B1811" s="8" t="s">
        <v>1530</v>
      </c>
      <c r="C1811" s="8">
        <v>65</v>
      </c>
    </row>
    <row r="1812" spans="1:3">
      <c r="A1812" s="8" t="s">
        <v>1301</v>
      </c>
      <c r="B1812" s="8" t="s">
        <v>1302</v>
      </c>
      <c r="C1812" s="8">
        <v>55</v>
      </c>
    </row>
    <row r="1813" spans="1:3">
      <c r="A1813" s="8" t="s">
        <v>867</v>
      </c>
      <c r="B1813" s="8" t="s">
        <v>868</v>
      </c>
      <c r="C1813" s="8">
        <v>70</v>
      </c>
    </row>
    <row r="1814" spans="1:3">
      <c r="A1814" s="8" t="s">
        <v>4991</v>
      </c>
      <c r="B1814" s="8" t="s">
        <v>4992</v>
      </c>
      <c r="C1814" s="8">
        <v>40</v>
      </c>
    </row>
    <row r="1815" spans="1:3">
      <c r="A1815" s="8" t="s">
        <v>4051</v>
      </c>
      <c r="B1815" s="8" t="s">
        <v>4052</v>
      </c>
      <c r="C1815" s="8">
        <v>50</v>
      </c>
    </row>
    <row r="1816" spans="1:3">
      <c r="A1816" s="8" t="s">
        <v>3881</v>
      </c>
      <c r="B1816" s="8" t="s">
        <v>3882</v>
      </c>
      <c r="C1816" s="8">
        <v>55</v>
      </c>
    </row>
    <row r="1817" spans="1:3">
      <c r="A1817" s="8" t="s">
        <v>2327</v>
      </c>
      <c r="B1817" s="8" t="s">
        <v>2328</v>
      </c>
      <c r="C1817" s="8">
        <v>60</v>
      </c>
    </row>
    <row r="1818" spans="1:3">
      <c r="A1818" s="8" t="s">
        <v>3853</v>
      </c>
      <c r="B1818" s="8" t="s">
        <v>3854</v>
      </c>
      <c r="C1818" s="8">
        <v>65</v>
      </c>
    </row>
    <row r="1819" spans="1:3">
      <c r="A1819" s="8" t="s">
        <v>2073</v>
      </c>
      <c r="B1819" s="8" t="s">
        <v>2074</v>
      </c>
      <c r="C1819" s="8">
        <v>50</v>
      </c>
    </row>
    <row r="1820" spans="1:3">
      <c r="A1820" s="8" t="s">
        <v>4639</v>
      </c>
      <c r="B1820" s="8" t="s">
        <v>4640</v>
      </c>
      <c r="C1820" s="8">
        <v>50</v>
      </c>
    </row>
    <row r="1821" spans="1:3">
      <c r="A1821" s="8" t="s">
        <v>1625</v>
      </c>
      <c r="B1821" s="8" t="s">
        <v>1626</v>
      </c>
      <c r="C1821" s="8">
        <v>50</v>
      </c>
    </row>
    <row r="1822" spans="1:3">
      <c r="A1822" s="8" t="s">
        <v>3295</v>
      </c>
      <c r="B1822" s="8" t="s">
        <v>3296</v>
      </c>
      <c r="C1822" s="8">
        <v>65</v>
      </c>
    </row>
    <row r="1823" spans="1:3">
      <c r="A1823" s="8" t="s">
        <v>4435</v>
      </c>
      <c r="B1823" s="8" t="s">
        <v>4436</v>
      </c>
      <c r="C1823" s="8">
        <v>70</v>
      </c>
    </row>
    <row r="1824" spans="1:3">
      <c r="A1824" s="8" t="s">
        <v>2037</v>
      </c>
      <c r="B1824" s="8" t="s">
        <v>2038</v>
      </c>
      <c r="C1824" s="8">
        <v>65</v>
      </c>
    </row>
    <row r="1825" spans="1:3">
      <c r="A1825" s="9" t="s">
        <v>3841</v>
      </c>
      <c r="B1825" s="9" t="s">
        <v>3842</v>
      </c>
      <c r="C1825" s="8">
        <v>65</v>
      </c>
    </row>
    <row r="1826" spans="1:3">
      <c r="A1826" s="8" t="s">
        <v>2697</v>
      </c>
      <c r="B1826" s="8" t="s">
        <v>2698</v>
      </c>
      <c r="C1826" s="8">
        <v>65</v>
      </c>
    </row>
    <row r="1827" spans="1:3">
      <c r="A1827" s="8" t="s">
        <v>363</v>
      </c>
      <c r="B1827" s="8" t="s">
        <v>364</v>
      </c>
      <c r="C1827" s="8">
        <v>40</v>
      </c>
    </row>
    <row r="1828" spans="1:3">
      <c r="A1828" s="8" t="s">
        <v>4667</v>
      </c>
      <c r="B1828" s="8" t="s">
        <v>4668</v>
      </c>
      <c r="C1828" s="8">
        <v>45</v>
      </c>
    </row>
    <row r="1829" spans="1:3">
      <c r="A1829" s="8" t="s">
        <v>2189</v>
      </c>
      <c r="B1829" s="8" t="s">
        <v>2190</v>
      </c>
      <c r="C1829" s="8">
        <v>60</v>
      </c>
    </row>
    <row r="1830" spans="1:3">
      <c r="A1830" s="8" t="s">
        <v>3785</v>
      </c>
      <c r="B1830" s="8" t="s">
        <v>3786</v>
      </c>
      <c r="C1830" s="8">
        <v>60</v>
      </c>
    </row>
    <row r="1831" spans="1:3">
      <c r="A1831" s="8" t="s">
        <v>315</v>
      </c>
      <c r="B1831" s="8" t="s">
        <v>316</v>
      </c>
      <c r="C1831" s="8">
        <v>50</v>
      </c>
    </row>
    <row r="1832" spans="1:3">
      <c r="A1832" s="8" t="s">
        <v>1075</v>
      </c>
      <c r="B1832" s="8" t="s">
        <v>1076</v>
      </c>
      <c r="C1832" s="8">
        <v>65</v>
      </c>
    </row>
    <row r="1833" spans="1:3">
      <c r="A1833" s="8" t="s">
        <v>3755</v>
      </c>
      <c r="B1833" s="8" t="s">
        <v>3756</v>
      </c>
      <c r="C1833" s="8">
        <v>70</v>
      </c>
    </row>
    <row r="1834" spans="1:3">
      <c r="A1834" s="8" t="s">
        <v>891</v>
      </c>
      <c r="B1834" s="8" t="s">
        <v>892</v>
      </c>
      <c r="C1834" s="8">
        <v>55</v>
      </c>
    </row>
    <row r="1835" spans="1:3">
      <c r="A1835" s="8" t="s">
        <v>2555</v>
      </c>
      <c r="B1835" s="8" t="s">
        <v>2556</v>
      </c>
      <c r="C1835" s="8">
        <v>50</v>
      </c>
    </row>
    <row r="1836" spans="1:3">
      <c r="A1836" s="8" t="s">
        <v>4637</v>
      </c>
      <c r="B1836" s="8" t="s">
        <v>4638</v>
      </c>
      <c r="C1836" s="8">
        <v>40</v>
      </c>
    </row>
    <row r="1837" spans="1:3">
      <c r="A1837" s="8" t="s">
        <v>1219</v>
      </c>
      <c r="B1837" s="8" t="s">
        <v>1220</v>
      </c>
      <c r="C1837" s="8">
        <v>65</v>
      </c>
    </row>
    <row r="1838" spans="1:3">
      <c r="A1838" s="8" t="s">
        <v>1667</v>
      </c>
      <c r="B1838" s="8" t="s">
        <v>1668</v>
      </c>
      <c r="C1838" s="8">
        <v>40</v>
      </c>
    </row>
    <row r="1839" spans="1:3">
      <c r="A1839" s="8" t="s">
        <v>1803</v>
      </c>
      <c r="B1839" s="8" t="s">
        <v>1804</v>
      </c>
      <c r="C1839" s="8">
        <v>65</v>
      </c>
    </row>
    <row r="1840" spans="1:3">
      <c r="A1840" s="8" t="s">
        <v>2185</v>
      </c>
      <c r="B1840" s="8" t="s">
        <v>2186</v>
      </c>
      <c r="C1840" s="8">
        <v>65</v>
      </c>
    </row>
    <row r="1841" spans="1:3">
      <c r="A1841" s="8" t="s">
        <v>4023</v>
      </c>
      <c r="B1841" s="8" t="s">
        <v>4024</v>
      </c>
      <c r="C1841" s="8">
        <v>50</v>
      </c>
    </row>
    <row r="1842" spans="1:3">
      <c r="A1842" s="8" t="s">
        <v>2229</v>
      </c>
      <c r="B1842" s="8" t="s">
        <v>2230</v>
      </c>
      <c r="C1842" s="8">
        <v>60</v>
      </c>
    </row>
    <row r="1843" spans="1:3">
      <c r="A1843" s="8" t="s">
        <v>1587</v>
      </c>
      <c r="B1843" s="8" t="s">
        <v>1588</v>
      </c>
      <c r="C1843" s="8">
        <v>45</v>
      </c>
    </row>
    <row r="1844" spans="1:3">
      <c r="A1844" s="8" t="s">
        <v>4607</v>
      </c>
      <c r="B1844" s="8" t="s">
        <v>4608</v>
      </c>
      <c r="C1844" s="8">
        <v>65</v>
      </c>
    </row>
    <row r="1845" spans="1:3">
      <c r="A1845" s="8" t="s">
        <v>1147</v>
      </c>
      <c r="B1845" s="8" t="s">
        <v>1148</v>
      </c>
      <c r="C1845" s="8">
        <v>65</v>
      </c>
    </row>
    <row r="1846" spans="1:3">
      <c r="A1846" s="8" t="s">
        <v>2223</v>
      </c>
      <c r="B1846" s="8" t="s">
        <v>2224</v>
      </c>
      <c r="C1846" s="8">
        <v>50</v>
      </c>
    </row>
    <row r="1847" spans="1:3">
      <c r="A1847" s="8" t="s">
        <v>747</v>
      </c>
      <c r="B1847" s="8" t="s">
        <v>748</v>
      </c>
      <c r="C1847" s="8">
        <v>40</v>
      </c>
    </row>
    <row r="1848" spans="1:3">
      <c r="A1848" s="8" t="s">
        <v>4961</v>
      </c>
      <c r="B1848" s="8" t="s">
        <v>4962</v>
      </c>
      <c r="C1848" s="8">
        <v>50</v>
      </c>
    </row>
    <row r="1849" spans="1:3">
      <c r="A1849" s="8" t="s">
        <v>875</v>
      </c>
      <c r="B1849" s="8" t="s">
        <v>876</v>
      </c>
      <c r="C1849" s="8">
        <v>60</v>
      </c>
    </row>
    <row r="1850" spans="1:3">
      <c r="A1850" s="8" t="s">
        <v>2819</v>
      </c>
      <c r="B1850" s="8" t="s">
        <v>2820</v>
      </c>
      <c r="C1850" s="8">
        <v>45</v>
      </c>
    </row>
    <row r="1851" spans="1:3">
      <c r="A1851" s="8" t="s">
        <v>2921</v>
      </c>
      <c r="B1851" s="8" t="s">
        <v>2922</v>
      </c>
      <c r="C1851" s="8">
        <v>60</v>
      </c>
    </row>
    <row r="1852" spans="1:3">
      <c r="A1852" s="8" t="s">
        <v>2541</v>
      </c>
      <c r="B1852" s="8" t="s">
        <v>2542</v>
      </c>
      <c r="C1852" s="8">
        <v>45</v>
      </c>
    </row>
    <row r="1853" spans="1:3">
      <c r="A1853" s="8" t="s">
        <v>727</v>
      </c>
      <c r="B1853" s="8" t="s">
        <v>728</v>
      </c>
      <c r="C1853" s="8">
        <v>45</v>
      </c>
    </row>
    <row r="1854" spans="1:3">
      <c r="A1854" s="8" t="s">
        <v>3159</v>
      </c>
      <c r="B1854" s="8" t="s">
        <v>3160</v>
      </c>
      <c r="C1854" s="8">
        <v>65</v>
      </c>
    </row>
    <row r="1855" spans="1:3">
      <c r="A1855" s="8" t="s">
        <v>853</v>
      </c>
      <c r="B1855" s="8" t="s">
        <v>854</v>
      </c>
      <c r="C1855" s="8">
        <v>60</v>
      </c>
    </row>
    <row r="1856" spans="1:3">
      <c r="A1856" s="8" t="s">
        <v>3125</v>
      </c>
      <c r="B1856" s="8" t="s">
        <v>3126</v>
      </c>
      <c r="C1856" s="8">
        <v>40</v>
      </c>
    </row>
    <row r="1857" spans="1:3">
      <c r="A1857" s="8" t="s">
        <v>1401</v>
      </c>
      <c r="B1857" s="8" t="s">
        <v>1402</v>
      </c>
      <c r="C1857" s="8">
        <v>50</v>
      </c>
    </row>
    <row r="1858" spans="1:3">
      <c r="A1858" s="8" t="s">
        <v>4699</v>
      </c>
      <c r="B1858" s="8" t="s">
        <v>4700</v>
      </c>
      <c r="C1858" s="8">
        <v>55</v>
      </c>
    </row>
    <row r="1859" spans="1:3">
      <c r="A1859" s="8" t="s">
        <v>3073</v>
      </c>
      <c r="B1859" s="8" t="s">
        <v>3074</v>
      </c>
      <c r="C1859" s="8">
        <v>50</v>
      </c>
    </row>
    <row r="1860" spans="1:3">
      <c r="A1860" s="8" t="s">
        <v>653</v>
      </c>
      <c r="B1860" s="8" t="s">
        <v>654</v>
      </c>
      <c r="C1860" s="8">
        <v>45</v>
      </c>
    </row>
    <row r="1861" spans="1:3">
      <c r="A1861" s="8" t="s">
        <v>4315</v>
      </c>
      <c r="B1861" s="8" t="s">
        <v>4316</v>
      </c>
      <c r="C1861" s="8">
        <v>40</v>
      </c>
    </row>
    <row r="1862" spans="1:3">
      <c r="A1862" s="8" t="s">
        <v>1511</v>
      </c>
      <c r="B1862" s="8" t="s">
        <v>1512</v>
      </c>
      <c r="C1862" s="8">
        <v>50</v>
      </c>
    </row>
    <row r="1863" spans="1:3">
      <c r="A1863" s="8" t="s">
        <v>83</v>
      </c>
      <c r="B1863" s="8" t="s">
        <v>84</v>
      </c>
      <c r="C1863" s="8">
        <v>40</v>
      </c>
    </row>
    <row r="1864" spans="1:3">
      <c r="A1864" s="8" t="s">
        <v>3561</v>
      </c>
      <c r="B1864" s="8" t="s">
        <v>3562</v>
      </c>
      <c r="C1864" s="8">
        <v>70</v>
      </c>
    </row>
    <row r="1865" spans="1:3">
      <c r="A1865" s="8" t="s">
        <v>3115</v>
      </c>
      <c r="B1865" s="8" t="s">
        <v>3116</v>
      </c>
      <c r="C1865" s="8">
        <v>65</v>
      </c>
    </row>
    <row r="1866" spans="1:3">
      <c r="A1866" s="8" t="s">
        <v>3769</v>
      </c>
      <c r="B1866" s="8" t="s">
        <v>3770</v>
      </c>
      <c r="C1866" s="8">
        <v>65</v>
      </c>
    </row>
    <row r="1867" spans="1:3">
      <c r="A1867" s="8" t="s">
        <v>231</v>
      </c>
      <c r="B1867" s="8" t="s">
        <v>232</v>
      </c>
      <c r="C1867" s="8">
        <v>65</v>
      </c>
    </row>
    <row r="1868" spans="1:3">
      <c r="A1868" s="8" t="s">
        <v>1003</v>
      </c>
      <c r="B1868" s="8" t="s">
        <v>1004</v>
      </c>
      <c r="C1868" s="8">
        <v>60</v>
      </c>
    </row>
    <row r="1869" spans="1:3">
      <c r="A1869" s="8" t="s">
        <v>1411</v>
      </c>
      <c r="B1869" s="8" t="s">
        <v>1412</v>
      </c>
      <c r="C1869" s="8">
        <v>55</v>
      </c>
    </row>
    <row r="1870" spans="1:3">
      <c r="A1870" s="8" t="s">
        <v>187</v>
      </c>
      <c r="B1870" s="8" t="s">
        <v>188</v>
      </c>
      <c r="C1870" s="8">
        <v>70</v>
      </c>
    </row>
    <row r="1871" spans="1:3">
      <c r="A1871" s="8" t="s">
        <v>4717</v>
      </c>
      <c r="B1871" s="8" t="s">
        <v>4718</v>
      </c>
      <c r="C1871" s="8">
        <v>70</v>
      </c>
    </row>
    <row r="1872" spans="1:3">
      <c r="A1872" s="8" t="s">
        <v>3851</v>
      </c>
      <c r="B1872" s="8" t="s">
        <v>3852</v>
      </c>
      <c r="C1872" s="8">
        <v>45</v>
      </c>
    </row>
    <row r="1873" spans="1:3">
      <c r="A1873" s="8" t="s">
        <v>2351</v>
      </c>
      <c r="B1873" s="8" t="s">
        <v>2352</v>
      </c>
      <c r="C1873" s="8">
        <v>55</v>
      </c>
    </row>
    <row r="1874" spans="1:3">
      <c r="A1874" s="8" t="s">
        <v>251</v>
      </c>
      <c r="B1874" s="8" t="s">
        <v>252</v>
      </c>
      <c r="C1874" s="8">
        <v>45</v>
      </c>
    </row>
    <row r="1875" spans="1:3">
      <c r="A1875" s="8" t="s">
        <v>1897</v>
      </c>
      <c r="B1875" s="8" t="s">
        <v>1898</v>
      </c>
      <c r="C1875" s="8">
        <v>55</v>
      </c>
    </row>
    <row r="1876" spans="1:3">
      <c r="A1876" s="8" t="s">
        <v>2019</v>
      </c>
      <c r="B1876" s="8" t="s">
        <v>2020</v>
      </c>
      <c r="C1876" s="8">
        <v>65</v>
      </c>
    </row>
    <row r="1877" spans="1:3">
      <c r="A1877" s="8" t="s">
        <v>2457</v>
      </c>
      <c r="B1877" s="8" t="s">
        <v>2458</v>
      </c>
      <c r="C1877" s="8">
        <v>0</v>
      </c>
    </row>
    <row r="1878" spans="1:3">
      <c r="A1878" s="8" t="s">
        <v>4015</v>
      </c>
      <c r="B1878" s="8" t="s">
        <v>4016</v>
      </c>
      <c r="C1878" s="8">
        <v>0</v>
      </c>
    </row>
    <row r="1879" spans="1:3">
      <c r="A1879" s="8" t="s">
        <v>3081</v>
      </c>
      <c r="B1879" s="8" t="s">
        <v>3082</v>
      </c>
      <c r="C1879" s="8">
        <v>60</v>
      </c>
    </row>
    <row r="1880" spans="1:3">
      <c r="A1880" s="8" t="s">
        <v>3863</v>
      </c>
      <c r="B1880" s="8" t="s">
        <v>3864</v>
      </c>
      <c r="C1880" s="8">
        <v>65</v>
      </c>
    </row>
    <row r="1881" spans="1:3">
      <c r="A1881" s="8" t="s">
        <v>547</v>
      </c>
      <c r="B1881" s="8" t="s">
        <v>548</v>
      </c>
      <c r="C1881" s="8">
        <v>70</v>
      </c>
    </row>
    <row r="1882" spans="1:3">
      <c r="A1882" s="8" t="s">
        <v>4371</v>
      </c>
      <c r="B1882" s="8" t="s">
        <v>4372</v>
      </c>
      <c r="C1882" s="8">
        <v>55</v>
      </c>
    </row>
    <row r="1883" spans="1:3">
      <c r="A1883" s="8" t="s">
        <v>4531</v>
      </c>
      <c r="B1883" s="8" t="s">
        <v>4532</v>
      </c>
      <c r="C1883" s="8">
        <v>50</v>
      </c>
    </row>
    <row r="1884" spans="1:3">
      <c r="A1884" s="8" t="s">
        <v>1543</v>
      </c>
      <c r="B1884" s="8" t="s">
        <v>1544</v>
      </c>
      <c r="C1884" s="8">
        <v>0</v>
      </c>
    </row>
    <row r="1885" spans="1:3">
      <c r="A1885" s="8" t="s">
        <v>441</v>
      </c>
      <c r="B1885" s="8" t="s">
        <v>442</v>
      </c>
      <c r="C1885" s="8">
        <v>60</v>
      </c>
    </row>
    <row r="1886" spans="1:3">
      <c r="A1886" s="8" t="s">
        <v>2929</v>
      </c>
      <c r="B1886" s="8" t="s">
        <v>2930</v>
      </c>
      <c r="C1886" s="8">
        <v>50</v>
      </c>
    </row>
    <row r="1887" spans="1:3">
      <c r="A1887" s="8" t="s">
        <v>2335</v>
      </c>
      <c r="B1887" s="8" t="s">
        <v>2336</v>
      </c>
      <c r="C1887" s="8">
        <v>65</v>
      </c>
    </row>
    <row r="1888" spans="1:3">
      <c r="A1888" s="8" t="s">
        <v>519</v>
      </c>
      <c r="B1888" s="8" t="s">
        <v>520</v>
      </c>
      <c r="C1888" s="8">
        <v>0</v>
      </c>
    </row>
    <row r="1889" spans="1:3">
      <c r="A1889" s="8" t="s">
        <v>3701</v>
      </c>
      <c r="B1889" s="8" t="s">
        <v>3702</v>
      </c>
      <c r="C1889" s="8">
        <v>50</v>
      </c>
    </row>
    <row r="1890" spans="1:3">
      <c r="A1890" s="8" t="s">
        <v>4743</v>
      </c>
      <c r="B1890" s="8" t="s">
        <v>4744</v>
      </c>
      <c r="C1890" s="8">
        <v>45</v>
      </c>
    </row>
    <row r="1891" spans="1:3">
      <c r="A1891" s="8" t="s">
        <v>4279</v>
      </c>
      <c r="B1891" s="8" t="s">
        <v>4280</v>
      </c>
      <c r="C1891" s="8">
        <v>70</v>
      </c>
    </row>
    <row r="1892" spans="1:3">
      <c r="A1892" s="8" t="s">
        <v>2969</v>
      </c>
      <c r="B1892" s="8" t="s">
        <v>2970</v>
      </c>
      <c r="C1892" s="8">
        <v>45</v>
      </c>
    </row>
    <row r="1893" spans="1:3">
      <c r="A1893" s="8" t="s">
        <v>1211</v>
      </c>
      <c r="B1893" s="8" t="s">
        <v>1212</v>
      </c>
      <c r="C1893" s="8">
        <v>45</v>
      </c>
    </row>
    <row r="1894" spans="1:3">
      <c r="A1894" s="8" t="s">
        <v>951</v>
      </c>
      <c r="B1894" s="8" t="s">
        <v>952</v>
      </c>
      <c r="C1894" s="8">
        <v>55</v>
      </c>
    </row>
    <row r="1895" spans="1:3">
      <c r="A1895" s="8" t="s">
        <v>4907</v>
      </c>
      <c r="B1895" s="8" t="s">
        <v>4908</v>
      </c>
      <c r="C1895" s="8">
        <v>60</v>
      </c>
    </row>
    <row r="1896" spans="1:3">
      <c r="A1896" s="8" t="s">
        <v>4103</v>
      </c>
      <c r="B1896" s="8" t="s">
        <v>4104</v>
      </c>
      <c r="C1896" s="8">
        <v>45</v>
      </c>
    </row>
    <row r="1897" spans="1:3">
      <c r="A1897" s="8" t="s">
        <v>823</v>
      </c>
      <c r="B1897" s="8" t="s">
        <v>824</v>
      </c>
      <c r="C1897" s="8">
        <v>55</v>
      </c>
    </row>
    <row r="1898" spans="1:3">
      <c r="A1898" s="8" t="s">
        <v>3713</v>
      </c>
      <c r="B1898" s="8" t="s">
        <v>3714</v>
      </c>
      <c r="C1898" s="8">
        <v>65</v>
      </c>
    </row>
    <row r="1899" spans="1:3">
      <c r="A1899" s="8" t="s">
        <v>4941</v>
      </c>
      <c r="B1899" s="8" t="s">
        <v>4942</v>
      </c>
      <c r="C1899" s="8">
        <v>70</v>
      </c>
    </row>
    <row r="1900" spans="1:3">
      <c r="A1900" s="8" t="s">
        <v>1793</v>
      </c>
      <c r="B1900" s="8" t="s">
        <v>1794</v>
      </c>
      <c r="C1900" s="8">
        <v>65</v>
      </c>
    </row>
    <row r="1901" spans="1:3">
      <c r="A1901" s="8" t="s">
        <v>5033</v>
      </c>
      <c r="B1901" s="8" t="s">
        <v>5034</v>
      </c>
      <c r="C1901" s="8">
        <v>65</v>
      </c>
    </row>
    <row r="1902" spans="1:3">
      <c r="A1902" s="8" t="s">
        <v>4679</v>
      </c>
      <c r="B1902" s="8" t="s">
        <v>4680</v>
      </c>
      <c r="C1902" s="8">
        <v>55</v>
      </c>
    </row>
    <row r="1903" spans="1:3">
      <c r="A1903" s="8" t="s">
        <v>3005</v>
      </c>
      <c r="B1903" s="8" t="s">
        <v>3006</v>
      </c>
      <c r="C1903" s="8">
        <v>45</v>
      </c>
    </row>
    <row r="1904" spans="1:3">
      <c r="A1904" s="8" t="s">
        <v>177</v>
      </c>
      <c r="B1904" s="8" t="s">
        <v>178</v>
      </c>
      <c r="C1904" s="8">
        <v>65</v>
      </c>
    </row>
    <row r="1905" spans="1:3">
      <c r="A1905" s="8" t="s">
        <v>4419</v>
      </c>
      <c r="B1905" s="8" t="s">
        <v>4420</v>
      </c>
      <c r="C1905" s="8">
        <v>60</v>
      </c>
    </row>
    <row r="1906" spans="1:3">
      <c r="A1906" s="8" t="s">
        <v>4345</v>
      </c>
      <c r="B1906" s="8" t="s">
        <v>4346</v>
      </c>
      <c r="C1906" s="8">
        <v>65</v>
      </c>
    </row>
    <row r="1907" spans="1:3">
      <c r="A1907" s="8" t="s">
        <v>235</v>
      </c>
      <c r="B1907" s="8" t="s">
        <v>236</v>
      </c>
      <c r="C1907" s="8">
        <v>0</v>
      </c>
    </row>
    <row r="1908" spans="1:3">
      <c r="A1908" s="8" t="s">
        <v>2225</v>
      </c>
      <c r="B1908" s="8" t="s">
        <v>2226</v>
      </c>
      <c r="C1908" s="8">
        <v>65</v>
      </c>
    </row>
    <row r="1909" spans="1:3">
      <c r="A1909" s="8" t="s">
        <v>237</v>
      </c>
      <c r="B1909" s="8" t="s">
        <v>238</v>
      </c>
      <c r="C1909" s="8">
        <v>40</v>
      </c>
    </row>
    <row r="1910" spans="1:3">
      <c r="A1910" s="8" t="s">
        <v>4737</v>
      </c>
      <c r="B1910" s="8" t="s">
        <v>4738</v>
      </c>
      <c r="C1910" s="8">
        <v>70</v>
      </c>
    </row>
    <row r="1911" spans="1:3">
      <c r="A1911" s="8" t="s">
        <v>2281</v>
      </c>
      <c r="B1911" s="8" t="s">
        <v>2282</v>
      </c>
      <c r="C1911" s="8">
        <v>65</v>
      </c>
    </row>
    <row r="1912" spans="1:3">
      <c r="A1912" s="8" t="s">
        <v>2279</v>
      </c>
      <c r="B1912" s="8" t="s">
        <v>2280</v>
      </c>
      <c r="C1912" s="8">
        <v>60</v>
      </c>
    </row>
    <row r="1913" spans="1:3">
      <c r="A1913" s="8" t="s">
        <v>4285</v>
      </c>
      <c r="B1913" s="8" t="s">
        <v>4286</v>
      </c>
      <c r="C1913" s="8">
        <v>60</v>
      </c>
    </row>
    <row r="1914" spans="1:3">
      <c r="A1914" s="8" t="s">
        <v>2423</v>
      </c>
      <c r="B1914" s="8" t="s">
        <v>2424</v>
      </c>
      <c r="C1914" s="8">
        <v>65</v>
      </c>
    </row>
    <row r="1915" spans="1:3">
      <c r="A1915" s="8" t="s">
        <v>807</v>
      </c>
      <c r="B1915" s="8" t="s">
        <v>808</v>
      </c>
      <c r="C1915" s="8">
        <v>45</v>
      </c>
    </row>
    <row r="1916" spans="1:3">
      <c r="A1916" s="8" t="s">
        <v>1931</v>
      </c>
      <c r="B1916" s="8" t="s">
        <v>1932</v>
      </c>
      <c r="C1916" s="8">
        <v>55</v>
      </c>
    </row>
    <row r="1917" spans="1:3">
      <c r="A1917" s="8" t="s">
        <v>1605</v>
      </c>
      <c r="B1917" s="8" t="s">
        <v>1606</v>
      </c>
      <c r="C1917" s="8">
        <v>65</v>
      </c>
    </row>
    <row r="1918" spans="1:3">
      <c r="A1918" s="8" t="s">
        <v>1281</v>
      </c>
      <c r="B1918" s="8" t="s">
        <v>1282</v>
      </c>
      <c r="C1918" s="8">
        <v>50</v>
      </c>
    </row>
    <row r="1919" spans="1:3">
      <c r="A1919" s="8" t="s">
        <v>4977</v>
      </c>
      <c r="B1919" s="8" t="s">
        <v>4978</v>
      </c>
      <c r="C1919" s="8">
        <v>60</v>
      </c>
    </row>
    <row r="1920" spans="1:3">
      <c r="A1920" s="8" t="s">
        <v>455</v>
      </c>
      <c r="B1920" s="8" t="s">
        <v>456</v>
      </c>
      <c r="C1920" s="8">
        <v>60</v>
      </c>
    </row>
    <row r="1921" spans="1:3">
      <c r="A1921" s="8" t="s">
        <v>1255</v>
      </c>
      <c r="B1921" s="8" t="s">
        <v>1256</v>
      </c>
      <c r="C1921" s="8">
        <v>55</v>
      </c>
    </row>
    <row r="1922" spans="1:3">
      <c r="A1922" s="8" t="s">
        <v>1575</v>
      </c>
      <c r="B1922" s="8" t="s">
        <v>1576</v>
      </c>
      <c r="C1922" s="8">
        <v>65</v>
      </c>
    </row>
    <row r="1923" spans="1:3">
      <c r="A1923" s="8" t="s">
        <v>4143</v>
      </c>
      <c r="B1923" s="8" t="s">
        <v>4144</v>
      </c>
      <c r="C1923" s="8">
        <v>60</v>
      </c>
    </row>
    <row r="1924" spans="1:3">
      <c r="A1924" s="8" t="s">
        <v>3403</v>
      </c>
      <c r="B1924" s="8" t="s">
        <v>3404</v>
      </c>
      <c r="C1924" s="8">
        <v>50</v>
      </c>
    </row>
    <row r="1925" spans="1:3">
      <c r="A1925" s="8" t="s">
        <v>4037</v>
      </c>
      <c r="B1925" s="8" t="s">
        <v>4038</v>
      </c>
      <c r="C1925" s="8">
        <v>55</v>
      </c>
    </row>
    <row r="1926" spans="1:3">
      <c r="A1926" s="8" t="s">
        <v>3905</v>
      </c>
      <c r="B1926" s="8" t="s">
        <v>3906</v>
      </c>
      <c r="C1926" s="8">
        <v>60</v>
      </c>
    </row>
    <row r="1927" spans="1:3">
      <c r="A1927" s="8" t="s">
        <v>4071</v>
      </c>
      <c r="B1927" s="8" t="s">
        <v>4072</v>
      </c>
      <c r="C1927" s="8">
        <v>65</v>
      </c>
    </row>
    <row r="1928" spans="1:3">
      <c r="A1928" s="8" t="s">
        <v>3577</v>
      </c>
      <c r="B1928" s="8" t="s">
        <v>3578</v>
      </c>
      <c r="C1928" s="8">
        <v>60</v>
      </c>
    </row>
    <row r="1929" spans="1:3">
      <c r="A1929" s="8" t="s">
        <v>1241</v>
      </c>
      <c r="B1929" s="8" t="s">
        <v>1242</v>
      </c>
      <c r="C1929" s="8">
        <v>50</v>
      </c>
    </row>
    <row r="1930" spans="1:3">
      <c r="A1930" s="8" t="s">
        <v>1907</v>
      </c>
      <c r="B1930" s="8" t="s">
        <v>1908</v>
      </c>
      <c r="C1930" s="8">
        <v>65</v>
      </c>
    </row>
    <row r="1931" spans="1:3">
      <c r="A1931" s="8" t="s">
        <v>1961</v>
      </c>
      <c r="B1931" s="8" t="s">
        <v>1962</v>
      </c>
      <c r="C1931" s="8">
        <v>50</v>
      </c>
    </row>
    <row r="1932" spans="1:3">
      <c r="A1932" s="8" t="s">
        <v>4431</v>
      </c>
      <c r="B1932" s="8" t="s">
        <v>4432</v>
      </c>
      <c r="C1932" s="8">
        <v>50</v>
      </c>
    </row>
    <row r="1933" spans="1:3">
      <c r="A1933" s="8" t="s">
        <v>2293</v>
      </c>
      <c r="B1933" s="8" t="s">
        <v>2294</v>
      </c>
      <c r="C1933" s="8">
        <v>40</v>
      </c>
    </row>
    <row r="1934" spans="1:3">
      <c r="A1934" s="8" t="s">
        <v>3291</v>
      </c>
      <c r="B1934" s="8" t="s">
        <v>3292</v>
      </c>
      <c r="C1934" s="8">
        <v>55</v>
      </c>
    </row>
    <row r="1935" spans="1:3">
      <c r="A1935" s="9" t="s">
        <v>325</v>
      </c>
      <c r="B1935" s="9" t="s">
        <v>326</v>
      </c>
      <c r="C1935" s="8">
        <v>70</v>
      </c>
    </row>
    <row r="1936" spans="1:3">
      <c r="A1936" s="8" t="s">
        <v>1807</v>
      </c>
      <c r="B1936" s="8" t="s">
        <v>1808</v>
      </c>
      <c r="C1936" s="8">
        <v>70</v>
      </c>
    </row>
    <row r="1937" spans="1:3">
      <c r="A1937" s="8" t="s">
        <v>649</v>
      </c>
      <c r="B1937" s="8" t="s">
        <v>650</v>
      </c>
      <c r="C1937" s="8">
        <v>0</v>
      </c>
    </row>
    <row r="1938" spans="1:3">
      <c r="A1938" s="8" t="s">
        <v>631</v>
      </c>
      <c r="B1938" s="8" t="s">
        <v>632</v>
      </c>
      <c r="C1938" s="8">
        <v>50</v>
      </c>
    </row>
    <row r="1939" spans="1:3">
      <c r="A1939" s="8" t="s">
        <v>4929</v>
      </c>
      <c r="B1939" s="8" t="s">
        <v>4930</v>
      </c>
      <c r="C1939" s="8">
        <v>50</v>
      </c>
    </row>
    <row r="1940" spans="1:3">
      <c r="A1940" s="8" t="s">
        <v>2657</v>
      </c>
      <c r="B1940" s="8" t="s">
        <v>2658</v>
      </c>
      <c r="C1940" s="8">
        <v>65</v>
      </c>
    </row>
    <row r="1941" spans="1:3">
      <c r="A1941" s="8" t="s">
        <v>1025</v>
      </c>
      <c r="B1941" s="8" t="s">
        <v>1026</v>
      </c>
      <c r="C1941" s="8">
        <v>65</v>
      </c>
    </row>
    <row r="1942" spans="1:3">
      <c r="A1942" s="8" t="s">
        <v>5037</v>
      </c>
      <c r="B1942" s="8" t="s">
        <v>5038</v>
      </c>
      <c r="C1942" s="8">
        <v>70</v>
      </c>
    </row>
    <row r="1943" spans="1:3">
      <c r="A1943" s="8" t="s">
        <v>4151</v>
      </c>
      <c r="B1943" s="8" t="s">
        <v>4152</v>
      </c>
      <c r="C1943" s="8">
        <v>60</v>
      </c>
    </row>
    <row r="1944" spans="1:3">
      <c r="A1944" s="8" t="s">
        <v>1833</v>
      </c>
      <c r="B1944" s="8" t="s">
        <v>1834</v>
      </c>
      <c r="C1944" s="8">
        <v>65</v>
      </c>
    </row>
    <row r="1945" spans="1:3">
      <c r="A1945" s="8" t="s">
        <v>2353</v>
      </c>
      <c r="B1945" s="8" t="s">
        <v>2354</v>
      </c>
      <c r="C1945" s="8">
        <v>50</v>
      </c>
    </row>
    <row r="1946" spans="1:3">
      <c r="A1946" s="8" t="s">
        <v>819</v>
      </c>
      <c r="B1946" s="8" t="s">
        <v>820</v>
      </c>
      <c r="C1946" s="8">
        <v>60</v>
      </c>
    </row>
    <row r="1947" spans="1:3">
      <c r="A1947" s="8" t="s">
        <v>285</v>
      </c>
      <c r="B1947" s="8" t="s">
        <v>286</v>
      </c>
      <c r="C1947" s="8">
        <v>65</v>
      </c>
    </row>
    <row r="1948" spans="1:3">
      <c r="A1948" s="8" t="s">
        <v>3351</v>
      </c>
      <c r="B1948" s="8" t="s">
        <v>3352</v>
      </c>
      <c r="C1948" s="8">
        <v>60</v>
      </c>
    </row>
    <row r="1949" spans="1:3">
      <c r="A1949" s="8" t="s">
        <v>3925</v>
      </c>
      <c r="B1949" s="8" t="s">
        <v>3926</v>
      </c>
      <c r="C1949" s="8">
        <v>70</v>
      </c>
    </row>
    <row r="1950" spans="1:3">
      <c r="A1950" s="8" t="s">
        <v>1859</v>
      </c>
      <c r="B1950" s="8" t="s">
        <v>1860</v>
      </c>
      <c r="C1950" s="8">
        <v>50</v>
      </c>
    </row>
    <row r="1951" spans="1:3">
      <c r="A1951" s="8" t="s">
        <v>1825</v>
      </c>
      <c r="B1951" s="8" t="s">
        <v>1826</v>
      </c>
      <c r="C1951" s="8">
        <v>40</v>
      </c>
    </row>
    <row r="1952" spans="1:3">
      <c r="A1952" s="8" t="s">
        <v>2247</v>
      </c>
      <c r="B1952" s="8" t="s">
        <v>2248</v>
      </c>
      <c r="C1952" s="8">
        <v>40</v>
      </c>
    </row>
    <row r="1953" spans="1:3">
      <c r="A1953" s="8" t="s">
        <v>995</v>
      </c>
      <c r="B1953" s="8" t="s">
        <v>996</v>
      </c>
      <c r="C1953" s="8">
        <v>55</v>
      </c>
    </row>
    <row r="1954" spans="1:3">
      <c r="A1954" s="8" t="s">
        <v>593</v>
      </c>
      <c r="B1954" s="8" t="s">
        <v>594</v>
      </c>
      <c r="C1954" s="8">
        <v>40</v>
      </c>
    </row>
    <row r="1955" spans="1:3">
      <c r="A1955" s="8" t="s">
        <v>475</v>
      </c>
      <c r="B1955" s="8" t="s">
        <v>476</v>
      </c>
      <c r="C1955" s="8">
        <v>50</v>
      </c>
    </row>
    <row r="1956" spans="1:3">
      <c r="A1956" s="8" t="s">
        <v>3079</v>
      </c>
      <c r="B1956" s="8" t="s">
        <v>3080</v>
      </c>
      <c r="C1956" s="8">
        <v>45</v>
      </c>
    </row>
    <row r="1957" spans="1:3">
      <c r="A1957" s="8" t="s">
        <v>4365</v>
      </c>
      <c r="B1957" s="8" t="s">
        <v>4366</v>
      </c>
      <c r="C1957" s="8">
        <v>65</v>
      </c>
    </row>
    <row r="1958" spans="1:3">
      <c r="A1958" s="8" t="s">
        <v>1367</v>
      </c>
      <c r="B1958" s="8" t="s">
        <v>1368</v>
      </c>
      <c r="C1958" s="8">
        <v>65</v>
      </c>
    </row>
    <row r="1959" spans="1:3">
      <c r="A1959" s="8" t="s">
        <v>3263</v>
      </c>
      <c r="B1959" s="8" t="s">
        <v>3264</v>
      </c>
      <c r="C1959" s="8">
        <v>70</v>
      </c>
    </row>
    <row r="1960" spans="1:3">
      <c r="A1960" s="8" t="s">
        <v>1815</v>
      </c>
      <c r="B1960" s="8" t="s">
        <v>1816</v>
      </c>
      <c r="C1960" s="8">
        <v>45</v>
      </c>
    </row>
    <row r="1961" spans="1:3">
      <c r="A1961" s="8" t="s">
        <v>3423</v>
      </c>
      <c r="B1961" s="8" t="s">
        <v>3424</v>
      </c>
      <c r="C1961" s="8">
        <v>65</v>
      </c>
    </row>
    <row r="1962" spans="1:3">
      <c r="A1962" s="8" t="s">
        <v>4741</v>
      </c>
      <c r="B1962" s="8" t="s">
        <v>4742</v>
      </c>
      <c r="C1962" s="8">
        <v>50</v>
      </c>
    </row>
    <row r="1963" spans="1:3">
      <c r="A1963" s="8" t="s">
        <v>2525</v>
      </c>
      <c r="B1963" s="8" t="s">
        <v>2526</v>
      </c>
      <c r="C1963" s="8">
        <v>40</v>
      </c>
    </row>
    <row r="1964" spans="1:3">
      <c r="A1964" s="8" t="s">
        <v>3823</v>
      </c>
      <c r="B1964" s="8" t="s">
        <v>3824</v>
      </c>
      <c r="C1964" s="8">
        <v>65</v>
      </c>
    </row>
    <row r="1965" spans="1:3">
      <c r="A1965" s="8" t="s">
        <v>87</v>
      </c>
      <c r="B1965" s="8" t="s">
        <v>88</v>
      </c>
      <c r="C1965" s="8">
        <v>60</v>
      </c>
    </row>
    <row r="1966" spans="1:3">
      <c r="A1966" s="8" t="s">
        <v>1713</v>
      </c>
      <c r="B1966" s="8" t="s">
        <v>1714</v>
      </c>
      <c r="C1966" s="8">
        <v>55</v>
      </c>
    </row>
    <row r="1967" spans="1:3">
      <c r="A1967" s="8" t="s">
        <v>2043</v>
      </c>
      <c r="B1967" s="8" t="s">
        <v>2044</v>
      </c>
      <c r="C1967" s="8">
        <v>55</v>
      </c>
    </row>
    <row r="1968" spans="1:3">
      <c r="A1968" s="8" t="s">
        <v>4507</v>
      </c>
      <c r="B1968" s="8" t="s">
        <v>4508</v>
      </c>
      <c r="C1968" s="8">
        <v>60</v>
      </c>
    </row>
    <row r="1969" spans="1:3">
      <c r="A1969" s="8" t="s">
        <v>4225</v>
      </c>
      <c r="B1969" s="8" t="s">
        <v>4226</v>
      </c>
      <c r="C1969" s="8">
        <v>65</v>
      </c>
    </row>
    <row r="1970" spans="1:3">
      <c r="A1970" s="8" t="s">
        <v>5013</v>
      </c>
      <c r="B1970" s="8" t="s">
        <v>5014</v>
      </c>
      <c r="C1970" s="8">
        <v>40</v>
      </c>
    </row>
    <row r="1971" spans="1:3">
      <c r="A1971" s="8" t="s">
        <v>2589</v>
      </c>
      <c r="B1971" s="8" t="s">
        <v>2590</v>
      </c>
      <c r="C1971" s="8">
        <v>45</v>
      </c>
    </row>
    <row r="1972" spans="1:3">
      <c r="A1972" s="8" t="s">
        <v>2889</v>
      </c>
      <c r="B1972" s="8" t="s">
        <v>2890</v>
      </c>
      <c r="C1972" s="8">
        <v>65</v>
      </c>
    </row>
    <row r="1973" spans="1:3">
      <c r="A1973" s="8" t="s">
        <v>571</v>
      </c>
      <c r="B1973" s="8" t="s">
        <v>572</v>
      </c>
      <c r="C1973" s="8">
        <v>55</v>
      </c>
    </row>
    <row r="1974" spans="1:3">
      <c r="A1974" s="8" t="s">
        <v>753</v>
      </c>
      <c r="B1974" s="8" t="s">
        <v>754</v>
      </c>
      <c r="C1974" s="8">
        <v>45</v>
      </c>
    </row>
    <row r="1975" spans="1:3">
      <c r="A1975" s="8" t="s">
        <v>3575</v>
      </c>
      <c r="B1975" s="8" t="s">
        <v>3576</v>
      </c>
      <c r="C1975" s="8">
        <v>45</v>
      </c>
    </row>
    <row r="1976" spans="1:3">
      <c r="A1976" s="8" t="s">
        <v>597</v>
      </c>
      <c r="B1976" s="8" t="s">
        <v>598</v>
      </c>
      <c r="C1976" s="8">
        <v>55</v>
      </c>
    </row>
    <row r="1977" spans="1:3">
      <c r="A1977" s="8" t="s">
        <v>3629</v>
      </c>
      <c r="B1977" s="8" t="s">
        <v>3630</v>
      </c>
      <c r="C1977" s="8">
        <v>60</v>
      </c>
    </row>
    <row r="1978" spans="1:3">
      <c r="A1978" s="8" t="s">
        <v>2329</v>
      </c>
      <c r="B1978" s="8" t="s">
        <v>2330</v>
      </c>
      <c r="C1978" s="8">
        <v>55</v>
      </c>
    </row>
    <row r="1979" spans="1:3">
      <c r="A1979" s="8" t="s">
        <v>667</v>
      </c>
      <c r="B1979" s="8" t="s">
        <v>668</v>
      </c>
      <c r="C1979" s="8">
        <v>65</v>
      </c>
    </row>
    <row r="1980" spans="1:3">
      <c r="A1980" s="8" t="s">
        <v>1091</v>
      </c>
      <c r="B1980" s="8" t="s">
        <v>1092</v>
      </c>
      <c r="C1980" s="8">
        <v>55</v>
      </c>
    </row>
    <row r="1981" spans="1:3">
      <c r="A1981" s="8" t="s">
        <v>3269</v>
      </c>
      <c r="B1981" s="8" t="s">
        <v>3270</v>
      </c>
      <c r="C1981" s="8">
        <v>55</v>
      </c>
    </row>
    <row r="1982" spans="1:3">
      <c r="A1982" s="8" t="s">
        <v>413</v>
      </c>
      <c r="B1982" s="8" t="s">
        <v>414</v>
      </c>
      <c r="C1982" s="8">
        <v>55</v>
      </c>
    </row>
    <row r="1983" spans="1:3">
      <c r="A1983" s="8" t="s">
        <v>4909</v>
      </c>
      <c r="B1983" s="8" t="s">
        <v>4910</v>
      </c>
      <c r="C1983" s="8">
        <v>65</v>
      </c>
    </row>
    <row r="1984" spans="1:3">
      <c r="A1984" s="8" t="s">
        <v>185</v>
      </c>
      <c r="B1984" s="8" t="s">
        <v>186</v>
      </c>
      <c r="C1984" s="8">
        <v>60</v>
      </c>
    </row>
    <row r="1985" spans="1:3">
      <c r="A1985" s="8" t="s">
        <v>4203</v>
      </c>
      <c r="B1985" s="8" t="s">
        <v>4204</v>
      </c>
      <c r="C1985" s="8">
        <v>65</v>
      </c>
    </row>
    <row r="1986" spans="1:3">
      <c r="A1986" s="8" t="s">
        <v>1711</v>
      </c>
      <c r="B1986" s="8" t="s">
        <v>1712</v>
      </c>
      <c r="C1986" s="8">
        <v>65</v>
      </c>
    </row>
    <row r="1987" spans="1:3">
      <c r="A1987" s="8" t="s">
        <v>4131</v>
      </c>
      <c r="B1987" s="8" t="s">
        <v>4132</v>
      </c>
      <c r="C1987" s="8">
        <v>40</v>
      </c>
    </row>
    <row r="1988" spans="1:3">
      <c r="A1988" s="8" t="s">
        <v>1571</v>
      </c>
      <c r="B1988" s="8" t="s">
        <v>1572</v>
      </c>
      <c r="C1988" s="8">
        <v>45</v>
      </c>
    </row>
    <row r="1989" spans="1:3">
      <c r="A1989" s="8" t="s">
        <v>2375</v>
      </c>
      <c r="B1989" s="8" t="s">
        <v>2376</v>
      </c>
      <c r="C1989" s="8">
        <v>65</v>
      </c>
    </row>
    <row r="1990" spans="1:3">
      <c r="A1990" s="8" t="s">
        <v>1201</v>
      </c>
      <c r="B1990" s="8" t="s">
        <v>1202</v>
      </c>
      <c r="C1990" s="8">
        <v>70</v>
      </c>
    </row>
    <row r="1991" spans="1:3">
      <c r="A1991" s="8" t="s">
        <v>2877</v>
      </c>
      <c r="B1991" s="8" t="s">
        <v>2878</v>
      </c>
      <c r="C1991" s="8">
        <v>55</v>
      </c>
    </row>
    <row r="1992" spans="1:3">
      <c r="A1992" s="8" t="s">
        <v>3749</v>
      </c>
      <c r="B1992" s="8" t="s">
        <v>3750</v>
      </c>
      <c r="C1992" s="8">
        <v>50</v>
      </c>
    </row>
    <row r="1993" spans="1:3">
      <c r="A1993" s="8" t="s">
        <v>4377</v>
      </c>
      <c r="B1993" s="8" t="s">
        <v>4378</v>
      </c>
      <c r="C1993" s="8">
        <v>65</v>
      </c>
    </row>
    <row r="1994" spans="1:3">
      <c r="A1994" s="8" t="s">
        <v>2361</v>
      </c>
      <c r="B1994" s="8" t="s">
        <v>2362</v>
      </c>
      <c r="C1994" s="8">
        <v>60</v>
      </c>
    </row>
    <row r="1995" spans="1:3">
      <c r="A1995" s="8" t="s">
        <v>2113</v>
      </c>
      <c r="B1995" s="8" t="s">
        <v>2114</v>
      </c>
      <c r="C1995" s="8">
        <v>55</v>
      </c>
    </row>
    <row r="1996" spans="1:3">
      <c r="A1996" s="8" t="s">
        <v>2725</v>
      </c>
      <c r="B1996" s="8" t="s">
        <v>2726</v>
      </c>
      <c r="C1996" s="8">
        <v>50</v>
      </c>
    </row>
    <row r="1997" spans="1:3">
      <c r="A1997" s="8" t="s">
        <v>2485</v>
      </c>
      <c r="B1997" s="8" t="s">
        <v>2486</v>
      </c>
      <c r="C1997" s="8">
        <v>50</v>
      </c>
    </row>
    <row r="1998" spans="1:3">
      <c r="A1998" s="8" t="s">
        <v>797</v>
      </c>
      <c r="B1998" s="8" t="s">
        <v>798</v>
      </c>
      <c r="C1998" s="8">
        <v>65</v>
      </c>
    </row>
    <row r="1999" spans="1:3">
      <c r="A1999" s="8" t="s">
        <v>941</v>
      </c>
      <c r="B1999" s="8" t="s">
        <v>942</v>
      </c>
      <c r="C1999" s="8">
        <v>0</v>
      </c>
    </row>
    <row r="2000" spans="1:3">
      <c r="A2000" s="8" t="s">
        <v>1809</v>
      </c>
      <c r="B2000" s="8" t="s">
        <v>1810</v>
      </c>
      <c r="C2000" s="8">
        <v>65</v>
      </c>
    </row>
    <row r="2001" spans="1:3">
      <c r="A2001" s="8" t="s">
        <v>2319</v>
      </c>
      <c r="B2001" s="8" t="s">
        <v>2320</v>
      </c>
      <c r="C2001" s="8">
        <v>65</v>
      </c>
    </row>
    <row r="2002" spans="1:3">
      <c r="A2002" s="8" t="s">
        <v>1237</v>
      </c>
      <c r="B2002" s="8" t="s">
        <v>1238</v>
      </c>
      <c r="C2002" s="8">
        <v>50</v>
      </c>
    </row>
    <row r="2003" spans="1:3">
      <c r="A2003" s="8" t="s">
        <v>1459</v>
      </c>
      <c r="B2003" s="8" t="s">
        <v>1460</v>
      </c>
      <c r="C2003" s="8">
        <v>50</v>
      </c>
    </row>
    <row r="2004" spans="1:3">
      <c r="A2004" s="8" t="s">
        <v>1323</v>
      </c>
      <c r="B2004" s="8" t="s">
        <v>1324</v>
      </c>
      <c r="C2004" s="8">
        <v>45</v>
      </c>
    </row>
    <row r="2005" spans="1:3">
      <c r="A2005" s="8" t="s">
        <v>3669</v>
      </c>
      <c r="B2005" s="8" t="s">
        <v>3670</v>
      </c>
      <c r="C2005" s="8">
        <v>60</v>
      </c>
    </row>
    <row r="2006" spans="1:3">
      <c r="A2006" s="8" t="s">
        <v>4011</v>
      </c>
      <c r="B2006" s="8" t="s">
        <v>4012</v>
      </c>
      <c r="C2006" s="8">
        <v>55</v>
      </c>
    </row>
    <row r="2007" spans="1:3">
      <c r="A2007" s="8" t="s">
        <v>4523</v>
      </c>
      <c r="B2007" s="8" t="s">
        <v>4524</v>
      </c>
      <c r="C2007" s="8">
        <v>40</v>
      </c>
    </row>
    <row r="2008" spans="1:3">
      <c r="A2008" s="8" t="s">
        <v>149</v>
      </c>
      <c r="B2008" s="8" t="s">
        <v>150</v>
      </c>
      <c r="C2008" s="8">
        <v>70</v>
      </c>
    </row>
    <row r="2009" spans="1:3">
      <c r="A2009" s="8" t="s">
        <v>2743</v>
      </c>
      <c r="B2009" s="8" t="s">
        <v>2744</v>
      </c>
      <c r="C2009" s="8">
        <v>65</v>
      </c>
    </row>
    <row r="2010" spans="1:3">
      <c r="A2010" s="8" t="s">
        <v>553</v>
      </c>
      <c r="B2010" s="8" t="s">
        <v>554</v>
      </c>
      <c r="C2010" s="8">
        <v>60</v>
      </c>
    </row>
    <row r="2011" spans="1:3">
      <c r="A2011" s="8" t="s">
        <v>3757</v>
      </c>
      <c r="B2011" s="8" t="s">
        <v>3758</v>
      </c>
      <c r="C2011" s="8">
        <v>65</v>
      </c>
    </row>
    <row r="2012" spans="1:3">
      <c r="A2012" s="8" t="s">
        <v>1767</v>
      </c>
      <c r="B2012" s="8" t="s">
        <v>1768</v>
      </c>
      <c r="C2012" s="8">
        <v>55</v>
      </c>
    </row>
    <row r="2013" spans="1:3">
      <c r="A2013" s="8" t="s">
        <v>863</v>
      </c>
      <c r="B2013" s="8" t="s">
        <v>864</v>
      </c>
      <c r="C2013" s="8">
        <v>45</v>
      </c>
    </row>
    <row r="2014" spans="1:3">
      <c r="A2014" s="8" t="s">
        <v>4591</v>
      </c>
      <c r="B2014" s="8" t="s">
        <v>4592</v>
      </c>
      <c r="C2014" s="8">
        <v>0</v>
      </c>
    </row>
    <row r="2015" spans="1:3">
      <c r="A2015" s="8" t="s">
        <v>443</v>
      </c>
      <c r="B2015" s="8" t="s">
        <v>444</v>
      </c>
      <c r="C2015" s="8">
        <v>60</v>
      </c>
    </row>
    <row r="2016" spans="1:3">
      <c r="A2016" s="8" t="s">
        <v>1029</v>
      </c>
      <c r="B2016" s="8" t="s">
        <v>1030</v>
      </c>
      <c r="C2016" s="8">
        <v>40</v>
      </c>
    </row>
    <row r="2017" spans="1:3">
      <c r="A2017" s="8" t="s">
        <v>3343</v>
      </c>
      <c r="B2017" s="8" t="s">
        <v>3344</v>
      </c>
      <c r="C2017" s="8">
        <v>55</v>
      </c>
    </row>
    <row r="2018" spans="1:3">
      <c r="A2018" s="8" t="s">
        <v>4773</v>
      </c>
      <c r="B2018" s="8" t="s">
        <v>4774</v>
      </c>
      <c r="C2018" s="8">
        <v>70</v>
      </c>
    </row>
    <row r="2019" spans="1:3">
      <c r="A2019" s="8" t="s">
        <v>4631</v>
      </c>
      <c r="B2019" s="8" t="s">
        <v>4632</v>
      </c>
      <c r="C2019" s="8">
        <v>60</v>
      </c>
    </row>
    <row r="2020" spans="1:3">
      <c r="A2020" s="8" t="s">
        <v>4725</v>
      </c>
      <c r="B2020" s="8" t="s">
        <v>4726</v>
      </c>
      <c r="C2020" s="8">
        <v>40</v>
      </c>
    </row>
    <row r="2021" spans="1:3">
      <c r="A2021" s="8" t="s">
        <v>3625</v>
      </c>
      <c r="B2021" s="8" t="s">
        <v>3626</v>
      </c>
      <c r="C2021" s="8">
        <v>50</v>
      </c>
    </row>
    <row r="2022" spans="1:3">
      <c r="A2022" s="8" t="s">
        <v>2145</v>
      </c>
      <c r="B2022" s="8" t="s">
        <v>2146</v>
      </c>
      <c r="C2022" s="8">
        <v>65</v>
      </c>
    </row>
    <row r="2023" spans="1:3">
      <c r="A2023" s="8" t="s">
        <v>567</v>
      </c>
      <c r="B2023" s="8" t="s">
        <v>568</v>
      </c>
      <c r="C2023" s="8">
        <v>50</v>
      </c>
    </row>
    <row r="2024" spans="1:3">
      <c r="A2024" s="8" t="s">
        <v>4465</v>
      </c>
      <c r="B2024" s="8" t="s">
        <v>4466</v>
      </c>
      <c r="C2024" s="8">
        <v>65</v>
      </c>
    </row>
    <row r="2025" spans="1:3">
      <c r="A2025" s="8" t="s">
        <v>1043</v>
      </c>
      <c r="B2025" s="8" t="s">
        <v>1044</v>
      </c>
      <c r="C2025" s="8">
        <v>0</v>
      </c>
    </row>
    <row r="2026" spans="1:3">
      <c r="A2026" s="8" t="s">
        <v>2303</v>
      </c>
      <c r="B2026" s="8" t="s">
        <v>2304</v>
      </c>
      <c r="C2026" s="8">
        <v>0</v>
      </c>
    </row>
    <row r="2027" spans="1:3">
      <c r="A2027" s="8" t="s">
        <v>2985</v>
      </c>
      <c r="B2027" s="8" t="s">
        <v>2986</v>
      </c>
      <c r="C2027" s="8">
        <v>50</v>
      </c>
    </row>
    <row r="2028" spans="1:3">
      <c r="A2028" s="8" t="s">
        <v>239</v>
      </c>
      <c r="B2028" s="8" t="s">
        <v>240</v>
      </c>
      <c r="C2028" s="8">
        <v>65</v>
      </c>
    </row>
    <row r="2029" spans="1:3">
      <c r="A2029" s="8" t="s">
        <v>2285</v>
      </c>
      <c r="B2029" s="8" t="s">
        <v>2286</v>
      </c>
      <c r="C2029" s="8">
        <v>60</v>
      </c>
    </row>
    <row r="2030" spans="1:3">
      <c r="A2030" s="8" t="s">
        <v>2559</v>
      </c>
      <c r="B2030" s="8" t="s">
        <v>2560</v>
      </c>
      <c r="C2030" s="8">
        <v>55</v>
      </c>
    </row>
    <row r="2031" spans="1:3">
      <c r="A2031" s="8" t="s">
        <v>4269</v>
      </c>
      <c r="B2031" s="8" t="s">
        <v>4270</v>
      </c>
      <c r="C2031" s="8">
        <v>65</v>
      </c>
    </row>
    <row r="2032" spans="1:3">
      <c r="A2032" s="8" t="s">
        <v>1449</v>
      </c>
      <c r="B2032" s="8" t="s">
        <v>1450</v>
      </c>
      <c r="C2032" s="8">
        <v>65</v>
      </c>
    </row>
    <row r="2033" spans="1:3">
      <c r="A2033" s="8" t="s">
        <v>425</v>
      </c>
      <c r="B2033" s="8" t="s">
        <v>426</v>
      </c>
      <c r="C2033" s="8">
        <v>70</v>
      </c>
    </row>
    <row r="2034" spans="1:3">
      <c r="A2034" s="8" t="s">
        <v>2033</v>
      </c>
      <c r="B2034" s="8" t="s">
        <v>2034</v>
      </c>
      <c r="C2034" s="8">
        <v>60</v>
      </c>
    </row>
    <row r="2035" spans="1:3">
      <c r="A2035" s="8" t="s">
        <v>2735</v>
      </c>
      <c r="B2035" s="8" t="s">
        <v>2736</v>
      </c>
      <c r="C2035" s="8">
        <v>65</v>
      </c>
    </row>
    <row r="2036" spans="1:3">
      <c r="A2036" s="8" t="s">
        <v>2239</v>
      </c>
      <c r="B2036" s="8" t="s">
        <v>2240</v>
      </c>
      <c r="C2036" s="8">
        <v>0</v>
      </c>
    </row>
    <row r="2037" spans="1:3">
      <c r="A2037" s="8" t="s">
        <v>2211</v>
      </c>
      <c r="B2037" s="8" t="s">
        <v>2212</v>
      </c>
      <c r="C2037" s="8">
        <v>65</v>
      </c>
    </row>
    <row r="2038" spans="1:3">
      <c r="A2038" s="8" t="s">
        <v>2535</v>
      </c>
      <c r="B2038" s="8" t="s">
        <v>2536</v>
      </c>
      <c r="C2038" s="8">
        <v>55</v>
      </c>
    </row>
    <row r="2039" spans="1:3">
      <c r="A2039" s="8" t="s">
        <v>1971</v>
      </c>
      <c r="B2039" s="8" t="s">
        <v>1972</v>
      </c>
      <c r="C2039" s="8">
        <v>55</v>
      </c>
    </row>
    <row r="2040" spans="1:3">
      <c r="A2040" s="8" t="s">
        <v>2607</v>
      </c>
      <c r="B2040" s="8" t="s">
        <v>2608</v>
      </c>
      <c r="C2040" s="8">
        <v>65</v>
      </c>
    </row>
    <row r="2041" spans="1:3">
      <c r="A2041" s="8" t="s">
        <v>4129</v>
      </c>
      <c r="B2041" s="8" t="s">
        <v>4130</v>
      </c>
      <c r="C2041" s="8">
        <v>40</v>
      </c>
    </row>
    <row r="2042" spans="1:3">
      <c r="A2042" s="8" t="s">
        <v>4263</v>
      </c>
      <c r="B2042" s="8" t="s">
        <v>4264</v>
      </c>
      <c r="C2042" s="8">
        <v>65</v>
      </c>
    </row>
    <row r="2043" spans="1:3">
      <c r="A2043" s="8" t="s">
        <v>1089</v>
      </c>
      <c r="B2043" s="8" t="s">
        <v>1090</v>
      </c>
      <c r="C2043" s="8">
        <v>60</v>
      </c>
    </row>
    <row r="2044" spans="1:3">
      <c r="A2044" s="8" t="s">
        <v>703</v>
      </c>
      <c r="B2044" s="8" t="s">
        <v>704</v>
      </c>
      <c r="C2044" s="8">
        <v>70</v>
      </c>
    </row>
    <row r="2045" spans="1:3">
      <c r="A2045" s="9" t="s">
        <v>1277</v>
      </c>
      <c r="B2045" s="9" t="s">
        <v>1278</v>
      </c>
      <c r="C2045" s="8">
        <v>55</v>
      </c>
    </row>
    <row r="2046" spans="1:3">
      <c r="A2046" s="8" t="s">
        <v>3671</v>
      </c>
      <c r="B2046" s="8" t="s">
        <v>3672</v>
      </c>
      <c r="C2046" s="8">
        <v>55</v>
      </c>
    </row>
    <row r="2047" spans="1:3">
      <c r="A2047" s="8" t="s">
        <v>1329</v>
      </c>
      <c r="B2047" s="8" t="s">
        <v>1330</v>
      </c>
      <c r="C2047" s="8">
        <v>50</v>
      </c>
    </row>
    <row r="2048" spans="1:3">
      <c r="A2048" s="8" t="s">
        <v>2907</v>
      </c>
      <c r="B2048" s="8" t="s">
        <v>2908</v>
      </c>
      <c r="C2048" s="8">
        <v>45</v>
      </c>
    </row>
    <row r="2049" spans="1:3">
      <c r="A2049" s="8" t="s">
        <v>3313</v>
      </c>
      <c r="B2049" s="8" t="s">
        <v>3314</v>
      </c>
      <c r="C2049" s="8">
        <v>55</v>
      </c>
    </row>
    <row r="2050" spans="1:3">
      <c r="A2050" s="8" t="s">
        <v>489</v>
      </c>
      <c r="B2050" s="8" t="s">
        <v>490</v>
      </c>
      <c r="C2050" s="8">
        <v>60</v>
      </c>
    </row>
    <row r="2051" spans="1:3">
      <c r="A2051" s="8" t="s">
        <v>3087</v>
      </c>
      <c r="B2051" s="8" t="s">
        <v>3088</v>
      </c>
      <c r="C2051" s="8">
        <v>65</v>
      </c>
    </row>
    <row r="2052" spans="1:3">
      <c r="A2052" s="8" t="s">
        <v>151</v>
      </c>
      <c r="B2052" s="8" t="s">
        <v>152</v>
      </c>
      <c r="C2052" s="8">
        <v>70</v>
      </c>
    </row>
    <row r="2053" spans="1:3">
      <c r="A2053" s="8" t="s">
        <v>1637</v>
      </c>
      <c r="B2053" s="8" t="s">
        <v>1638</v>
      </c>
      <c r="C2053" s="8">
        <v>40</v>
      </c>
    </row>
    <row r="2054" spans="1:3">
      <c r="A2054" s="8" t="s">
        <v>249</v>
      </c>
      <c r="B2054" s="8" t="s">
        <v>250</v>
      </c>
      <c r="C2054" s="8">
        <v>55</v>
      </c>
    </row>
    <row r="2055" spans="1:3">
      <c r="A2055" s="8" t="s">
        <v>3467</v>
      </c>
      <c r="B2055" s="8" t="s">
        <v>3468</v>
      </c>
      <c r="C2055" s="8">
        <v>65</v>
      </c>
    </row>
    <row r="2056" spans="1:3">
      <c r="A2056" s="8" t="s">
        <v>1983</v>
      </c>
      <c r="B2056" s="8" t="s">
        <v>1984</v>
      </c>
      <c r="C2056" s="8">
        <v>60</v>
      </c>
    </row>
    <row r="2057" spans="1:3">
      <c r="A2057" s="8" t="s">
        <v>4305</v>
      </c>
      <c r="B2057" s="8" t="s">
        <v>4306</v>
      </c>
      <c r="C2057" s="8">
        <v>65</v>
      </c>
    </row>
    <row r="2058" spans="1:3">
      <c r="A2058" s="8" t="s">
        <v>3653</v>
      </c>
      <c r="B2058" s="8" t="s">
        <v>3654</v>
      </c>
      <c r="C2058" s="8">
        <v>70</v>
      </c>
    </row>
    <row r="2059" spans="1:3">
      <c r="A2059" s="8" t="s">
        <v>2651</v>
      </c>
      <c r="B2059" s="8" t="s">
        <v>2652</v>
      </c>
      <c r="C2059" s="8">
        <v>60</v>
      </c>
    </row>
    <row r="2060" spans="1:3">
      <c r="A2060" s="8" t="s">
        <v>4299</v>
      </c>
      <c r="B2060" s="8" t="s">
        <v>4300</v>
      </c>
      <c r="C2060" s="8">
        <v>40</v>
      </c>
    </row>
    <row r="2061" spans="1:3">
      <c r="A2061" s="8" t="s">
        <v>1331</v>
      </c>
      <c r="B2061" s="8" t="s">
        <v>1332</v>
      </c>
      <c r="C2061" s="8">
        <v>50</v>
      </c>
    </row>
    <row r="2062" spans="1:3">
      <c r="A2062" s="8" t="s">
        <v>3751</v>
      </c>
      <c r="B2062" s="8" t="s">
        <v>3752</v>
      </c>
      <c r="C2062" s="8">
        <v>70</v>
      </c>
    </row>
    <row r="2063" spans="1:3">
      <c r="A2063" s="8" t="s">
        <v>697</v>
      </c>
      <c r="B2063" s="8" t="s">
        <v>698</v>
      </c>
      <c r="C2063" s="8">
        <v>55</v>
      </c>
    </row>
    <row r="2064" spans="1:3">
      <c r="A2064" s="8" t="s">
        <v>2191</v>
      </c>
      <c r="B2064" s="8" t="s">
        <v>2192</v>
      </c>
      <c r="C2064" s="8">
        <v>55</v>
      </c>
    </row>
    <row r="2065" spans="1:3">
      <c r="A2065" s="8" t="s">
        <v>3801</v>
      </c>
      <c r="B2065" s="8" t="s">
        <v>3802</v>
      </c>
      <c r="C2065" s="8">
        <v>65</v>
      </c>
    </row>
    <row r="2066" spans="1:3">
      <c r="A2066" s="8" t="s">
        <v>3223</v>
      </c>
      <c r="B2066" s="8" t="s">
        <v>3224</v>
      </c>
      <c r="C2066" s="8">
        <v>65</v>
      </c>
    </row>
    <row r="2067" spans="1:3">
      <c r="A2067" s="8" t="s">
        <v>1763</v>
      </c>
      <c r="B2067" s="8" t="s">
        <v>1764</v>
      </c>
      <c r="C2067" s="8">
        <v>45</v>
      </c>
    </row>
    <row r="2068" spans="1:3">
      <c r="A2068" s="8" t="s">
        <v>4235</v>
      </c>
      <c r="B2068" s="8" t="s">
        <v>4236</v>
      </c>
      <c r="C2068" s="8">
        <v>40</v>
      </c>
    </row>
    <row r="2069" spans="1:3">
      <c r="A2069" s="8" t="s">
        <v>3685</v>
      </c>
      <c r="B2069" s="8" t="s">
        <v>3686</v>
      </c>
      <c r="C2069" s="8">
        <v>70</v>
      </c>
    </row>
    <row r="2070" spans="1:3">
      <c r="A2070" s="8" t="s">
        <v>3813</v>
      </c>
      <c r="B2070" s="8" t="s">
        <v>3814</v>
      </c>
      <c r="C2070" s="8">
        <v>50</v>
      </c>
    </row>
    <row r="2071" spans="1:3">
      <c r="A2071" s="8" t="s">
        <v>3995</v>
      </c>
      <c r="B2071" s="8" t="s">
        <v>3996</v>
      </c>
      <c r="C2071" s="8">
        <v>40</v>
      </c>
    </row>
    <row r="2072" spans="1:3">
      <c r="A2072" s="8" t="s">
        <v>3053</v>
      </c>
      <c r="B2072" s="8" t="s">
        <v>3054</v>
      </c>
      <c r="C2072" s="8">
        <v>65</v>
      </c>
    </row>
    <row r="2073" spans="1:3">
      <c r="A2073" s="8" t="s">
        <v>2317</v>
      </c>
      <c r="B2073" s="8" t="s">
        <v>2318</v>
      </c>
      <c r="C2073" s="8">
        <v>65</v>
      </c>
    </row>
    <row r="2074" spans="1:3">
      <c r="A2074" s="8" t="s">
        <v>3699</v>
      </c>
      <c r="B2074" s="8" t="s">
        <v>3700</v>
      </c>
      <c r="C2074" s="8">
        <v>70</v>
      </c>
    </row>
    <row r="2075" spans="1:3">
      <c r="A2075" s="8" t="s">
        <v>2297</v>
      </c>
      <c r="B2075" s="8" t="s">
        <v>2298</v>
      </c>
      <c r="C2075" s="8">
        <v>65</v>
      </c>
    </row>
    <row r="2076" spans="1:3">
      <c r="A2076" s="8" t="s">
        <v>4697</v>
      </c>
      <c r="B2076" s="8" t="s">
        <v>4698</v>
      </c>
      <c r="C2076" s="8">
        <v>60</v>
      </c>
    </row>
    <row r="2077" spans="1:3">
      <c r="A2077" s="8" t="s">
        <v>3909</v>
      </c>
      <c r="B2077" s="8" t="s">
        <v>3910</v>
      </c>
      <c r="C2077" s="8">
        <v>65</v>
      </c>
    </row>
    <row r="2078" spans="1:3">
      <c r="A2078" s="8" t="s">
        <v>699</v>
      </c>
      <c r="B2078" s="8" t="s">
        <v>700</v>
      </c>
      <c r="C2078" s="8">
        <v>45</v>
      </c>
    </row>
    <row r="2079" spans="1:3">
      <c r="A2079" s="8" t="s">
        <v>803</v>
      </c>
      <c r="B2079" s="8" t="s">
        <v>804</v>
      </c>
      <c r="C2079" s="8">
        <v>60</v>
      </c>
    </row>
    <row r="2080" spans="1:3">
      <c r="A2080" s="8" t="s">
        <v>5011</v>
      </c>
      <c r="B2080" s="8" t="s">
        <v>5012</v>
      </c>
      <c r="C2080" s="8">
        <v>65</v>
      </c>
    </row>
    <row r="2081" spans="1:3">
      <c r="A2081" s="8" t="s">
        <v>1275</v>
      </c>
      <c r="B2081" s="8" t="s">
        <v>1276</v>
      </c>
      <c r="C2081" s="8">
        <v>60</v>
      </c>
    </row>
    <row r="2082" spans="1:3">
      <c r="A2082" s="8" t="s">
        <v>307</v>
      </c>
      <c r="B2082" s="8" t="s">
        <v>308</v>
      </c>
      <c r="C2082" s="8">
        <v>45</v>
      </c>
    </row>
    <row r="2083" spans="1:3">
      <c r="A2083" s="8" t="s">
        <v>617</v>
      </c>
      <c r="B2083" s="8" t="s">
        <v>618</v>
      </c>
      <c r="C2083" s="8">
        <v>50</v>
      </c>
    </row>
    <row r="2084" spans="1:3">
      <c r="A2084" s="8" t="s">
        <v>2977</v>
      </c>
      <c r="B2084" s="8" t="s">
        <v>2978</v>
      </c>
      <c r="C2084" s="8">
        <v>40</v>
      </c>
    </row>
    <row r="2085" spans="1:3">
      <c r="A2085" s="8" t="s">
        <v>4865</v>
      </c>
      <c r="B2085" s="8" t="s">
        <v>4866</v>
      </c>
      <c r="C2085" s="8">
        <v>55</v>
      </c>
    </row>
    <row r="2086" spans="1:3">
      <c r="A2086" s="8" t="s">
        <v>3481</v>
      </c>
      <c r="B2086" s="8" t="s">
        <v>3482</v>
      </c>
      <c r="C2086" s="8">
        <v>35</v>
      </c>
    </row>
    <row r="2087" spans="1:3">
      <c r="A2087" s="8" t="s">
        <v>3109</v>
      </c>
      <c r="B2087" s="8" t="s">
        <v>3110</v>
      </c>
      <c r="C2087" s="8">
        <v>65</v>
      </c>
    </row>
    <row r="2088" spans="1:3">
      <c r="A2088" s="8" t="s">
        <v>2989</v>
      </c>
      <c r="B2088" s="8" t="s">
        <v>2990</v>
      </c>
      <c r="C2088" s="8">
        <v>60</v>
      </c>
    </row>
    <row r="2089" spans="1:3">
      <c r="A2089" s="8" t="s">
        <v>1137</v>
      </c>
      <c r="B2089" s="8" t="s">
        <v>1138</v>
      </c>
      <c r="C2089" s="8">
        <v>40</v>
      </c>
    </row>
    <row r="2090" spans="1:3">
      <c r="A2090" s="8" t="s">
        <v>3461</v>
      </c>
      <c r="B2090" s="8" t="s">
        <v>3462</v>
      </c>
      <c r="C2090" s="8">
        <v>70</v>
      </c>
    </row>
    <row r="2091" spans="1:3">
      <c r="A2091" s="8" t="s">
        <v>3123</v>
      </c>
      <c r="B2091" s="8" t="s">
        <v>3124</v>
      </c>
      <c r="C2091" s="8">
        <v>40</v>
      </c>
    </row>
    <row r="2092" spans="1:3">
      <c r="A2092" s="8" t="s">
        <v>4997</v>
      </c>
      <c r="B2092" s="8" t="s">
        <v>4998</v>
      </c>
      <c r="C2092" s="8">
        <v>65</v>
      </c>
    </row>
    <row r="2093" spans="1:3">
      <c r="A2093" s="8" t="s">
        <v>581</v>
      </c>
      <c r="B2093" s="8" t="s">
        <v>582</v>
      </c>
      <c r="C2093" s="8">
        <v>55</v>
      </c>
    </row>
    <row r="2094" spans="1:3">
      <c r="A2094" s="8" t="s">
        <v>913</v>
      </c>
      <c r="B2094" s="8" t="s">
        <v>914</v>
      </c>
      <c r="C2094" s="8">
        <v>70</v>
      </c>
    </row>
    <row r="2095" spans="1:3">
      <c r="A2095" s="8" t="s">
        <v>4763</v>
      </c>
      <c r="B2095" s="8" t="s">
        <v>4764</v>
      </c>
      <c r="C2095" s="8">
        <v>55</v>
      </c>
    </row>
    <row r="2096" spans="1:3">
      <c r="A2096" s="8" t="s">
        <v>2343</v>
      </c>
      <c r="B2096" s="8" t="s">
        <v>2344</v>
      </c>
      <c r="C2096" s="8">
        <v>40</v>
      </c>
    </row>
    <row r="2097" spans="1:3">
      <c r="A2097" s="8" t="s">
        <v>3219</v>
      </c>
      <c r="B2097" s="8" t="s">
        <v>3220</v>
      </c>
      <c r="C2097" s="8">
        <v>65</v>
      </c>
    </row>
    <row r="2098" spans="1:3">
      <c r="A2098" s="8" t="s">
        <v>3797</v>
      </c>
      <c r="B2098" s="8" t="s">
        <v>3798</v>
      </c>
      <c r="C2098" s="8">
        <v>50</v>
      </c>
    </row>
    <row r="2099" spans="1:3">
      <c r="A2099" s="8" t="s">
        <v>333</v>
      </c>
      <c r="B2099" s="8" t="s">
        <v>334</v>
      </c>
      <c r="C2099" s="8">
        <v>0</v>
      </c>
    </row>
    <row r="2100" spans="1:3">
      <c r="A2100" s="8" t="s">
        <v>771</v>
      </c>
      <c r="B2100" s="8" t="s">
        <v>772</v>
      </c>
      <c r="C2100" s="8">
        <v>40</v>
      </c>
    </row>
    <row r="2101" spans="1:3">
      <c r="A2101" s="8" t="s">
        <v>2591</v>
      </c>
      <c r="B2101" s="8" t="s">
        <v>2592</v>
      </c>
      <c r="C2101" s="8">
        <v>70</v>
      </c>
    </row>
    <row r="2102" spans="1:3">
      <c r="A2102" s="8" t="s">
        <v>637</v>
      </c>
      <c r="B2102" s="8" t="s">
        <v>638</v>
      </c>
      <c r="C2102" s="8">
        <v>50</v>
      </c>
    </row>
    <row r="2103" spans="1:3">
      <c r="A2103" s="8" t="s">
        <v>2633</v>
      </c>
      <c r="B2103" s="8" t="s">
        <v>2634</v>
      </c>
      <c r="C2103" s="8">
        <v>55</v>
      </c>
    </row>
    <row r="2104" spans="1:3">
      <c r="A2104" s="8" t="s">
        <v>1475</v>
      </c>
      <c r="B2104" s="8" t="s">
        <v>1476</v>
      </c>
      <c r="C2104" s="8">
        <v>60</v>
      </c>
    </row>
    <row r="2105" spans="1:3">
      <c r="A2105" s="8" t="s">
        <v>3833</v>
      </c>
      <c r="B2105" s="8" t="s">
        <v>3834</v>
      </c>
      <c r="C2105" s="8">
        <v>55</v>
      </c>
    </row>
    <row r="2106" spans="1:3">
      <c r="A2106" s="8" t="s">
        <v>991</v>
      </c>
      <c r="B2106" s="8" t="s">
        <v>992</v>
      </c>
      <c r="C2106" s="8">
        <v>45</v>
      </c>
    </row>
    <row r="2107" spans="1:3">
      <c r="A2107" s="8" t="s">
        <v>4187</v>
      </c>
      <c r="B2107" s="8" t="s">
        <v>4188</v>
      </c>
      <c r="C2107" s="8">
        <v>50</v>
      </c>
    </row>
    <row r="2108" spans="1:3">
      <c r="A2108" s="8" t="s">
        <v>4677</v>
      </c>
      <c r="B2108" s="8" t="s">
        <v>4678</v>
      </c>
      <c r="C2108" s="8">
        <v>40</v>
      </c>
    </row>
    <row r="2109" spans="1:3">
      <c r="A2109" s="8" t="s">
        <v>3643</v>
      </c>
      <c r="B2109" s="8" t="s">
        <v>3644</v>
      </c>
      <c r="C2109" s="8">
        <v>70</v>
      </c>
    </row>
    <row r="2110" spans="1:3">
      <c r="A2110" s="8" t="s">
        <v>3293</v>
      </c>
      <c r="B2110" s="8" t="s">
        <v>3294</v>
      </c>
      <c r="C2110" s="8">
        <v>55</v>
      </c>
    </row>
    <row r="2111" spans="1:3">
      <c r="A2111" s="8" t="s">
        <v>1681</v>
      </c>
      <c r="B2111" s="8" t="s">
        <v>1682</v>
      </c>
      <c r="C2111" s="8">
        <v>55</v>
      </c>
    </row>
    <row r="2112" spans="1:3">
      <c r="A2112" s="8" t="s">
        <v>4153</v>
      </c>
      <c r="B2112" s="8" t="s">
        <v>4154</v>
      </c>
      <c r="C2112" s="8">
        <v>70</v>
      </c>
    </row>
    <row r="2113" spans="1:3">
      <c r="A2113" s="8" t="s">
        <v>1095</v>
      </c>
      <c r="B2113" s="8" t="s">
        <v>1096</v>
      </c>
      <c r="C2113" s="8">
        <v>65</v>
      </c>
    </row>
    <row r="2114" spans="1:3">
      <c r="A2114" s="8" t="s">
        <v>1441</v>
      </c>
      <c r="B2114" s="8" t="s">
        <v>1442</v>
      </c>
      <c r="C2114" s="8">
        <v>65</v>
      </c>
    </row>
    <row r="2115" spans="1:3">
      <c r="A2115" s="8" t="s">
        <v>3471</v>
      </c>
      <c r="B2115" s="8" t="s">
        <v>3472</v>
      </c>
      <c r="C2115" s="8">
        <v>65</v>
      </c>
    </row>
    <row r="2116" spans="1:3">
      <c r="A2116" s="8" t="s">
        <v>2387</v>
      </c>
      <c r="B2116" s="8" t="s">
        <v>2388</v>
      </c>
      <c r="C2116" s="8">
        <v>45</v>
      </c>
    </row>
    <row r="2117" spans="1:3">
      <c r="A2117" s="8" t="s">
        <v>4031</v>
      </c>
      <c r="B2117" s="8" t="s">
        <v>4032</v>
      </c>
      <c r="C2117" s="8">
        <v>60</v>
      </c>
    </row>
    <row r="2118" spans="1:3">
      <c r="A2118" s="8" t="s">
        <v>349</v>
      </c>
      <c r="B2118" s="8" t="s">
        <v>350</v>
      </c>
      <c r="C2118" s="8">
        <v>65</v>
      </c>
    </row>
    <row r="2119" spans="1:3">
      <c r="A2119" s="8" t="s">
        <v>5035</v>
      </c>
      <c r="B2119" s="8" t="s">
        <v>5036</v>
      </c>
      <c r="C2119" s="8">
        <v>40</v>
      </c>
    </row>
    <row r="2120" spans="1:3">
      <c r="A2120" s="8" t="s">
        <v>3695</v>
      </c>
      <c r="B2120" s="8" t="s">
        <v>3696</v>
      </c>
      <c r="C2120" s="8">
        <v>40</v>
      </c>
    </row>
    <row r="2121" spans="1:3">
      <c r="A2121" s="8" t="s">
        <v>2265</v>
      </c>
      <c r="B2121" s="8" t="s">
        <v>2266</v>
      </c>
      <c r="C2121" s="8">
        <v>65</v>
      </c>
    </row>
    <row r="2122" spans="1:3">
      <c r="A2122" s="8" t="s">
        <v>207</v>
      </c>
      <c r="B2122" s="8" t="s">
        <v>208</v>
      </c>
      <c r="C2122" s="8">
        <v>40</v>
      </c>
    </row>
    <row r="2123" spans="1:3">
      <c r="A2123" s="8" t="s">
        <v>1965</v>
      </c>
      <c r="B2123" s="8" t="s">
        <v>1966</v>
      </c>
      <c r="C2123" s="8">
        <v>55</v>
      </c>
    </row>
    <row r="2124" spans="1:3">
      <c r="A2124" s="8" t="s">
        <v>2029</v>
      </c>
      <c r="B2124" s="8" t="s">
        <v>2030</v>
      </c>
      <c r="C2124" s="8">
        <v>60</v>
      </c>
    </row>
    <row r="2125" spans="1:3">
      <c r="A2125" s="8" t="s">
        <v>111</v>
      </c>
      <c r="B2125" s="8" t="s">
        <v>112</v>
      </c>
      <c r="C2125" s="8">
        <v>70</v>
      </c>
    </row>
    <row r="2126" spans="1:3">
      <c r="A2126" s="8" t="s">
        <v>2397</v>
      </c>
      <c r="B2126" s="8" t="s">
        <v>2398</v>
      </c>
      <c r="C2126" s="8">
        <v>65</v>
      </c>
    </row>
    <row r="2127" spans="1:3">
      <c r="A2127" s="8" t="s">
        <v>4311</v>
      </c>
      <c r="B2127" s="8" t="s">
        <v>4312</v>
      </c>
      <c r="C2127" s="8">
        <v>65</v>
      </c>
    </row>
    <row r="2128" spans="1:3">
      <c r="A2128" s="8" t="s">
        <v>2939</v>
      </c>
      <c r="B2128" s="8" t="s">
        <v>2940</v>
      </c>
      <c r="C2128" s="8">
        <v>65</v>
      </c>
    </row>
    <row r="2129" spans="1:3">
      <c r="A2129" s="8" t="s">
        <v>4073</v>
      </c>
      <c r="B2129" s="8" t="s">
        <v>4074</v>
      </c>
      <c r="C2129" s="8">
        <v>70</v>
      </c>
    </row>
    <row r="2130" spans="1:3">
      <c r="A2130" s="8" t="s">
        <v>4277</v>
      </c>
      <c r="B2130" s="8" t="s">
        <v>4278</v>
      </c>
      <c r="C2130" s="8">
        <v>45</v>
      </c>
    </row>
    <row r="2131" spans="1:3">
      <c r="A2131" s="8" t="s">
        <v>1695</v>
      </c>
      <c r="B2131" s="8" t="s">
        <v>1696</v>
      </c>
      <c r="C2131" s="8">
        <v>65</v>
      </c>
    </row>
    <row r="2132" spans="1:3">
      <c r="A2132" s="8" t="s">
        <v>2339</v>
      </c>
      <c r="B2132" s="8" t="s">
        <v>2340</v>
      </c>
      <c r="C2132" s="8">
        <v>60</v>
      </c>
    </row>
    <row r="2133" spans="1:3">
      <c r="A2133" s="8" t="s">
        <v>3519</v>
      </c>
      <c r="B2133" s="8" t="s">
        <v>3520</v>
      </c>
      <c r="C2133" s="8">
        <v>50</v>
      </c>
    </row>
    <row r="2134" spans="1:3">
      <c r="A2134" s="8" t="s">
        <v>3311</v>
      </c>
      <c r="B2134" s="8" t="s">
        <v>3312</v>
      </c>
      <c r="C2134" s="8">
        <v>40</v>
      </c>
    </row>
    <row r="2135" spans="1:3">
      <c r="A2135" s="8" t="s">
        <v>583</v>
      </c>
      <c r="B2135" s="8" t="s">
        <v>584</v>
      </c>
      <c r="C2135" s="8">
        <v>40</v>
      </c>
    </row>
    <row r="2136" spans="1:3">
      <c r="A2136" s="8" t="s">
        <v>707</v>
      </c>
      <c r="B2136" s="8" t="s">
        <v>708</v>
      </c>
      <c r="C2136" s="8">
        <v>65</v>
      </c>
    </row>
    <row r="2137" spans="1:3">
      <c r="A2137" s="8" t="s">
        <v>4181</v>
      </c>
      <c r="B2137" s="8" t="s">
        <v>4182</v>
      </c>
      <c r="C2137" s="8">
        <v>60</v>
      </c>
    </row>
    <row r="2138" spans="1:3">
      <c r="A2138" s="8" t="s">
        <v>1187</v>
      </c>
      <c r="B2138" s="8" t="s">
        <v>1188</v>
      </c>
      <c r="C2138" s="8">
        <v>65</v>
      </c>
    </row>
    <row r="2139" spans="1:3">
      <c r="A2139" s="8" t="s">
        <v>2777</v>
      </c>
      <c r="B2139" s="8" t="s">
        <v>2778</v>
      </c>
      <c r="C2139" s="8">
        <v>65</v>
      </c>
    </row>
    <row r="2140" spans="1:3">
      <c r="A2140" s="8" t="s">
        <v>2011</v>
      </c>
      <c r="B2140" s="8" t="s">
        <v>2012</v>
      </c>
      <c r="C2140" s="8">
        <v>65</v>
      </c>
    </row>
    <row r="2141" spans="1:3">
      <c r="A2141" s="8" t="s">
        <v>595</v>
      </c>
      <c r="B2141" s="8" t="s">
        <v>596</v>
      </c>
      <c r="C2141" s="8">
        <v>55</v>
      </c>
    </row>
    <row r="2142" spans="1:3">
      <c r="A2142" s="8" t="s">
        <v>4811</v>
      </c>
      <c r="B2142" s="8" t="s">
        <v>4812</v>
      </c>
      <c r="C2142" s="8">
        <v>60</v>
      </c>
    </row>
    <row r="2143" spans="1:3">
      <c r="A2143" s="8" t="s">
        <v>3649</v>
      </c>
      <c r="B2143" s="8" t="s">
        <v>3650</v>
      </c>
      <c r="C2143" s="8">
        <v>65</v>
      </c>
    </row>
    <row r="2144" spans="1:3">
      <c r="A2144" s="8" t="s">
        <v>4159</v>
      </c>
      <c r="B2144" s="8" t="s">
        <v>4160</v>
      </c>
      <c r="C2144" s="8">
        <v>65</v>
      </c>
    </row>
    <row r="2145" spans="1:3">
      <c r="A2145" s="8" t="s">
        <v>1163</v>
      </c>
      <c r="B2145" s="8" t="s">
        <v>1164</v>
      </c>
      <c r="C2145" s="8">
        <v>45</v>
      </c>
    </row>
    <row r="2146" spans="1:3">
      <c r="A2146" s="8" t="s">
        <v>247</v>
      </c>
      <c r="B2146" s="8" t="s">
        <v>248</v>
      </c>
      <c r="C2146" s="8">
        <v>65</v>
      </c>
    </row>
    <row r="2147" spans="1:3">
      <c r="A2147" s="9" t="s">
        <v>2927</v>
      </c>
      <c r="B2147" s="9" t="s">
        <v>2928</v>
      </c>
      <c r="C2147" s="8">
        <v>0</v>
      </c>
    </row>
    <row r="2148" spans="1:3">
      <c r="A2148" s="8" t="s">
        <v>73</v>
      </c>
      <c r="B2148" s="8" t="s">
        <v>74</v>
      </c>
      <c r="C2148" s="8">
        <v>45</v>
      </c>
    </row>
    <row r="2149" spans="1:3">
      <c r="A2149" s="8" t="s">
        <v>1205</v>
      </c>
      <c r="B2149" s="8" t="s">
        <v>1206</v>
      </c>
      <c r="C2149" s="8">
        <v>55</v>
      </c>
    </row>
    <row r="2150" spans="1:3">
      <c r="A2150" s="8" t="s">
        <v>1273</v>
      </c>
      <c r="B2150" s="8" t="s">
        <v>1274</v>
      </c>
      <c r="C2150" s="8">
        <v>65</v>
      </c>
    </row>
    <row r="2151" spans="1:3">
      <c r="A2151" s="8" t="s">
        <v>4675</v>
      </c>
      <c r="B2151" s="8" t="s">
        <v>4676</v>
      </c>
      <c r="C2151" s="8">
        <v>65</v>
      </c>
    </row>
    <row r="2152" spans="1:3">
      <c r="A2152" s="8" t="s">
        <v>2433</v>
      </c>
      <c r="B2152" s="8" t="s">
        <v>2434</v>
      </c>
      <c r="C2152" s="8">
        <v>55</v>
      </c>
    </row>
    <row r="2153" spans="1:3">
      <c r="A2153" s="8" t="s">
        <v>377</v>
      </c>
      <c r="B2153" s="8" t="s">
        <v>378</v>
      </c>
      <c r="C2153" s="8">
        <v>60</v>
      </c>
    </row>
    <row r="2154" spans="1:3">
      <c r="A2154" s="8" t="s">
        <v>3497</v>
      </c>
      <c r="B2154" s="8" t="s">
        <v>3498</v>
      </c>
      <c r="C2154" s="8">
        <v>40</v>
      </c>
    </row>
    <row r="2155" spans="1:3">
      <c r="A2155" s="8" t="s">
        <v>3815</v>
      </c>
      <c r="B2155" s="8" t="s">
        <v>3816</v>
      </c>
      <c r="C2155" s="8">
        <v>70</v>
      </c>
    </row>
    <row r="2156" spans="1:3">
      <c r="A2156" s="8" t="s">
        <v>4199</v>
      </c>
      <c r="B2156" s="8" t="s">
        <v>4200</v>
      </c>
      <c r="C2156" s="8">
        <v>35</v>
      </c>
    </row>
    <row r="2157" spans="1:3">
      <c r="A2157" s="8" t="s">
        <v>3759</v>
      </c>
      <c r="B2157" s="8" t="s">
        <v>3760</v>
      </c>
      <c r="C2157" s="8">
        <v>45</v>
      </c>
    </row>
    <row r="2158" spans="1:3">
      <c r="A2158" s="8" t="s">
        <v>4209</v>
      </c>
      <c r="B2158" s="8" t="s">
        <v>4210</v>
      </c>
      <c r="C2158" s="8">
        <v>60</v>
      </c>
    </row>
    <row r="2159" spans="1:3">
      <c r="A2159" s="8" t="s">
        <v>3201</v>
      </c>
      <c r="B2159" s="8" t="s">
        <v>3202</v>
      </c>
      <c r="C2159" s="8">
        <v>65</v>
      </c>
    </row>
    <row r="2160" spans="1:3">
      <c r="A2160" s="8" t="s">
        <v>3793</v>
      </c>
      <c r="B2160" s="8" t="s">
        <v>3794</v>
      </c>
      <c r="C2160" s="8">
        <v>35</v>
      </c>
    </row>
    <row r="2161" spans="1:3">
      <c r="A2161" s="8" t="s">
        <v>3235</v>
      </c>
      <c r="B2161" s="8" t="s">
        <v>3236</v>
      </c>
      <c r="C2161" s="8">
        <v>65</v>
      </c>
    </row>
    <row r="2162" spans="1:3">
      <c r="A2162" s="8" t="s">
        <v>1899</v>
      </c>
      <c r="B2162" s="8" t="s">
        <v>1900</v>
      </c>
      <c r="C2162" s="8">
        <v>45</v>
      </c>
    </row>
    <row r="2163" spans="1:3">
      <c r="A2163" s="8" t="s">
        <v>4473</v>
      </c>
      <c r="B2163" s="8" t="s">
        <v>4474</v>
      </c>
      <c r="C2163" s="8">
        <v>65</v>
      </c>
    </row>
    <row r="2164" spans="1:3">
      <c r="A2164" s="8" t="s">
        <v>795</v>
      </c>
      <c r="B2164" s="8" t="s">
        <v>796</v>
      </c>
      <c r="C2164" s="8">
        <v>65</v>
      </c>
    </row>
    <row r="2165" spans="1:3">
      <c r="A2165" s="8" t="s">
        <v>1397</v>
      </c>
      <c r="B2165" s="8" t="s">
        <v>1398</v>
      </c>
      <c r="C2165" s="8">
        <v>65</v>
      </c>
    </row>
    <row r="2166" spans="1:3">
      <c r="A2166" s="8" t="s">
        <v>3147</v>
      </c>
      <c r="B2166" s="8" t="s">
        <v>3148</v>
      </c>
      <c r="C2166" s="8">
        <v>70</v>
      </c>
    </row>
    <row r="2167" spans="1:3">
      <c r="A2167" s="8" t="s">
        <v>1129</v>
      </c>
      <c r="B2167" s="8" t="s">
        <v>1130</v>
      </c>
      <c r="C2167" s="8">
        <v>65</v>
      </c>
    </row>
    <row r="2168" spans="1:3">
      <c r="A2168" s="8" t="s">
        <v>4533</v>
      </c>
      <c r="B2168" s="8" t="s">
        <v>4534</v>
      </c>
      <c r="C2168" s="8">
        <v>50</v>
      </c>
    </row>
    <row r="2169" spans="1:3">
      <c r="A2169" s="8" t="s">
        <v>611</v>
      </c>
      <c r="B2169" s="8" t="s">
        <v>612</v>
      </c>
      <c r="C2169" s="8">
        <v>50</v>
      </c>
    </row>
    <row r="2170" spans="1:3">
      <c r="A2170" s="8" t="s">
        <v>345</v>
      </c>
      <c r="B2170" s="8" t="s">
        <v>346</v>
      </c>
      <c r="C2170" s="8">
        <v>55</v>
      </c>
    </row>
    <row r="2171" spans="1:3">
      <c r="A2171" s="8" t="s">
        <v>2461</v>
      </c>
      <c r="B2171" s="8" t="s">
        <v>2462</v>
      </c>
      <c r="C2171" s="8">
        <v>70</v>
      </c>
    </row>
    <row r="2172" spans="1:3">
      <c r="A2172" s="8" t="s">
        <v>1125</v>
      </c>
      <c r="B2172" s="8" t="s">
        <v>1126</v>
      </c>
      <c r="C2172" s="8">
        <v>60</v>
      </c>
    </row>
    <row r="2173" spans="1:3">
      <c r="A2173" s="8" t="s">
        <v>2501</v>
      </c>
      <c r="B2173" s="8" t="s">
        <v>2502</v>
      </c>
      <c r="C2173" s="8">
        <v>65</v>
      </c>
    </row>
    <row r="2174" spans="1:3">
      <c r="A2174" s="8" t="s">
        <v>31</v>
      </c>
      <c r="B2174" s="8" t="s">
        <v>32</v>
      </c>
      <c r="C2174" s="8">
        <v>40</v>
      </c>
    </row>
    <row r="2175" spans="1:3">
      <c r="A2175" s="8" t="s">
        <v>4939</v>
      </c>
      <c r="B2175" s="8" t="s">
        <v>4940</v>
      </c>
      <c r="C2175" s="8">
        <v>65</v>
      </c>
    </row>
    <row r="2176" spans="1:3">
      <c r="A2176" s="8" t="s">
        <v>2617</v>
      </c>
      <c r="B2176" s="8" t="s">
        <v>2618</v>
      </c>
      <c r="C2176" s="8">
        <v>60</v>
      </c>
    </row>
    <row r="2177" spans="1:3">
      <c r="A2177" s="8" t="s">
        <v>1577</v>
      </c>
      <c r="B2177" s="8" t="s">
        <v>1578</v>
      </c>
      <c r="C2177" s="8">
        <v>0</v>
      </c>
    </row>
    <row r="2178" spans="1:3">
      <c r="A2178" s="8" t="s">
        <v>1525</v>
      </c>
      <c r="B2178" s="8" t="s">
        <v>1526</v>
      </c>
      <c r="C2178" s="8">
        <v>55</v>
      </c>
    </row>
    <row r="2179" spans="1:3">
      <c r="A2179" s="8" t="s">
        <v>693</v>
      </c>
      <c r="B2179" s="8" t="s">
        <v>694</v>
      </c>
      <c r="C2179" s="8">
        <v>65</v>
      </c>
    </row>
    <row r="2180" spans="1:3">
      <c r="A2180" s="8" t="s">
        <v>1553</v>
      </c>
      <c r="B2180" s="8" t="s">
        <v>1554</v>
      </c>
      <c r="C2180" s="8">
        <v>50</v>
      </c>
    </row>
    <row r="2181" spans="1:3">
      <c r="A2181" s="8" t="s">
        <v>4097</v>
      </c>
      <c r="B2181" s="8" t="s">
        <v>4098</v>
      </c>
      <c r="C2181" s="8">
        <v>50</v>
      </c>
    </row>
    <row r="2182" spans="1:3">
      <c r="A2182" s="8" t="s">
        <v>4843</v>
      </c>
      <c r="B2182" s="8" t="s">
        <v>4844</v>
      </c>
      <c r="C2182" s="8">
        <v>40</v>
      </c>
    </row>
    <row r="2183" spans="1:3">
      <c r="A2183" s="8" t="s">
        <v>2345</v>
      </c>
      <c r="B2183" s="8" t="s">
        <v>2346</v>
      </c>
      <c r="C2183" s="8">
        <v>40</v>
      </c>
    </row>
    <row r="2184" spans="1:3">
      <c r="A2184" s="8" t="s">
        <v>751</v>
      </c>
      <c r="B2184" s="8" t="s">
        <v>752</v>
      </c>
      <c r="C2184" s="8">
        <v>65</v>
      </c>
    </row>
    <row r="2185" spans="1:3">
      <c r="A2185" s="8" t="s">
        <v>1103</v>
      </c>
      <c r="B2185" s="8" t="s">
        <v>1104</v>
      </c>
      <c r="C2185" s="8">
        <v>45</v>
      </c>
    </row>
    <row r="2186" spans="1:3">
      <c r="A2186" s="8" t="s">
        <v>1055</v>
      </c>
      <c r="B2186" s="8" t="s">
        <v>1056</v>
      </c>
      <c r="C2186" s="8">
        <v>60</v>
      </c>
    </row>
    <row r="2187" spans="1:3">
      <c r="A2187" s="8" t="s">
        <v>133</v>
      </c>
      <c r="B2187" s="8" t="s">
        <v>134</v>
      </c>
      <c r="C2187" s="8">
        <v>50</v>
      </c>
    </row>
    <row r="2188" spans="1:3">
      <c r="A2188" s="8" t="s">
        <v>3241</v>
      </c>
      <c r="B2188" s="8" t="s">
        <v>3242</v>
      </c>
      <c r="C2188" s="8">
        <v>70</v>
      </c>
    </row>
    <row r="2189" spans="1:3">
      <c r="A2189" s="8" t="s">
        <v>4485</v>
      </c>
      <c r="B2189" s="8" t="s">
        <v>4486</v>
      </c>
      <c r="C2189" s="8">
        <v>70</v>
      </c>
    </row>
    <row r="2190" spans="1:3">
      <c r="A2190" s="8" t="s">
        <v>3893</v>
      </c>
      <c r="B2190" s="8" t="s">
        <v>3894</v>
      </c>
      <c r="C2190" s="8">
        <v>65</v>
      </c>
    </row>
    <row r="2191" spans="1:3">
      <c r="A2191" s="8" t="s">
        <v>4093</v>
      </c>
      <c r="B2191" s="8" t="s">
        <v>4094</v>
      </c>
      <c r="C2191" s="8">
        <v>70</v>
      </c>
    </row>
    <row r="2192" spans="1:3">
      <c r="A2192" s="8" t="s">
        <v>909</v>
      </c>
      <c r="B2192" s="8" t="s">
        <v>910</v>
      </c>
      <c r="C2192" s="8">
        <v>65</v>
      </c>
    </row>
    <row r="2193" spans="1:3">
      <c r="A2193" s="8" t="s">
        <v>2511</v>
      </c>
      <c r="B2193" s="8" t="s">
        <v>2512</v>
      </c>
      <c r="C2193" s="8">
        <v>45</v>
      </c>
    </row>
    <row r="2194" spans="1:3">
      <c r="A2194" s="8" t="s">
        <v>1017</v>
      </c>
      <c r="B2194" s="8" t="s">
        <v>1018</v>
      </c>
      <c r="C2194" s="8">
        <v>45</v>
      </c>
    </row>
    <row r="2195" spans="1:3">
      <c r="A2195" s="8" t="s">
        <v>4829</v>
      </c>
      <c r="B2195" s="8" t="s">
        <v>4830</v>
      </c>
      <c r="C2195" s="8">
        <v>70</v>
      </c>
    </row>
    <row r="2196" spans="1:3">
      <c r="A2196" s="8" t="s">
        <v>1045</v>
      </c>
      <c r="B2196" s="8" t="s">
        <v>1046</v>
      </c>
      <c r="C2196" s="8">
        <v>50</v>
      </c>
    </row>
    <row r="2197" spans="1:3">
      <c r="A2197" s="8" t="s">
        <v>1739</v>
      </c>
      <c r="B2197" s="8" t="s">
        <v>1740</v>
      </c>
      <c r="C2197" s="8">
        <v>70</v>
      </c>
    </row>
    <row r="2198" spans="1:3">
      <c r="A2198" s="8" t="s">
        <v>4211</v>
      </c>
      <c r="B2198" s="8" t="s">
        <v>4212</v>
      </c>
      <c r="C2198" s="8">
        <v>65</v>
      </c>
    </row>
    <row r="2199" spans="1:3">
      <c r="A2199" s="8" t="s">
        <v>395</v>
      </c>
      <c r="B2199" s="8" t="s">
        <v>396</v>
      </c>
      <c r="C2199" s="8">
        <v>70</v>
      </c>
    </row>
    <row r="2200" spans="1:3">
      <c r="A2200" s="8" t="s">
        <v>1123</v>
      </c>
      <c r="B2200" s="8" t="s">
        <v>1124</v>
      </c>
      <c r="C2200" s="8">
        <v>40</v>
      </c>
    </row>
    <row r="2201" spans="1:3">
      <c r="A2201" s="8" t="s">
        <v>1609</v>
      </c>
      <c r="B2201" s="8" t="s">
        <v>1610</v>
      </c>
      <c r="C2201" s="8">
        <v>55</v>
      </c>
    </row>
    <row r="2202" spans="1:3">
      <c r="A2202" s="8" t="s">
        <v>4687</v>
      </c>
      <c r="B2202" s="8" t="s">
        <v>4688</v>
      </c>
      <c r="C2202" s="8">
        <v>45</v>
      </c>
    </row>
    <row r="2203" spans="1:3">
      <c r="A2203" s="8" t="s">
        <v>1313</v>
      </c>
      <c r="B2203" s="8" t="s">
        <v>1314</v>
      </c>
      <c r="C2203" s="8">
        <v>60</v>
      </c>
    </row>
    <row r="2204" spans="1:3">
      <c r="A2204" s="8" t="s">
        <v>4643</v>
      </c>
      <c r="B2204" s="8" t="s">
        <v>4644</v>
      </c>
      <c r="C2204" s="8">
        <v>40</v>
      </c>
    </row>
    <row r="2205" spans="1:3">
      <c r="A2205" s="8" t="s">
        <v>1383</v>
      </c>
      <c r="B2205" s="8" t="s">
        <v>1384</v>
      </c>
      <c r="C2205" s="8">
        <v>65</v>
      </c>
    </row>
    <row r="2206" spans="1:3">
      <c r="A2206" s="8" t="s">
        <v>3521</v>
      </c>
      <c r="B2206" s="8" t="s">
        <v>3522</v>
      </c>
      <c r="C2206" s="8">
        <v>45</v>
      </c>
    </row>
    <row r="2207" spans="1:3">
      <c r="A2207" s="8" t="s">
        <v>1457</v>
      </c>
      <c r="B2207" s="8" t="s">
        <v>1458</v>
      </c>
      <c r="C2207" s="8">
        <v>60</v>
      </c>
    </row>
    <row r="2208" spans="1:3">
      <c r="A2208" s="8" t="s">
        <v>1419</v>
      </c>
      <c r="B2208" s="8" t="s">
        <v>1420</v>
      </c>
      <c r="C2208" s="8">
        <v>50</v>
      </c>
    </row>
    <row r="2209" spans="1:3">
      <c r="A2209" s="8" t="s">
        <v>4619</v>
      </c>
      <c r="B2209" s="8" t="s">
        <v>4620</v>
      </c>
      <c r="C2209" s="8">
        <v>55</v>
      </c>
    </row>
    <row r="2210" spans="1:3">
      <c r="A2210" s="8" t="s">
        <v>1671</v>
      </c>
      <c r="B2210" s="8" t="s">
        <v>1672</v>
      </c>
      <c r="C2210" s="8">
        <v>45</v>
      </c>
    </row>
    <row r="2211" spans="1:3">
      <c r="A2211" s="8" t="s">
        <v>849</v>
      </c>
      <c r="B2211" s="8" t="s">
        <v>850</v>
      </c>
      <c r="C2211" s="8">
        <v>55</v>
      </c>
    </row>
    <row r="2212" spans="1:3">
      <c r="A2212" s="8" t="s">
        <v>975</v>
      </c>
      <c r="B2212" s="8" t="s">
        <v>976</v>
      </c>
      <c r="C2212" s="8">
        <v>55</v>
      </c>
    </row>
    <row r="2213" spans="1:3">
      <c r="A2213" s="8" t="s">
        <v>4943</v>
      </c>
      <c r="B2213" s="8" t="s">
        <v>4944</v>
      </c>
      <c r="C2213" s="8">
        <v>65</v>
      </c>
    </row>
    <row r="2214" spans="1:3">
      <c r="A2214" s="8" t="s">
        <v>1933</v>
      </c>
      <c r="B2214" s="8" t="s">
        <v>1934</v>
      </c>
      <c r="C2214" s="8">
        <v>65</v>
      </c>
    </row>
    <row r="2215" spans="1:3">
      <c r="A2215" s="8" t="s">
        <v>61</v>
      </c>
      <c r="B2215" s="8" t="s">
        <v>62</v>
      </c>
      <c r="C2215" s="8">
        <v>45</v>
      </c>
    </row>
    <row r="2216" spans="1:3">
      <c r="A2216" s="8" t="s">
        <v>3003</v>
      </c>
      <c r="B2216" s="8" t="s">
        <v>3004</v>
      </c>
      <c r="C2216" s="8">
        <v>40</v>
      </c>
    </row>
    <row r="2217" spans="1:3">
      <c r="A2217" s="8" t="s">
        <v>2399</v>
      </c>
      <c r="B2217" s="8" t="s">
        <v>2400</v>
      </c>
      <c r="C2217" s="8">
        <v>0</v>
      </c>
    </row>
    <row r="2218" spans="1:3">
      <c r="A2218" s="8" t="s">
        <v>4645</v>
      </c>
      <c r="B2218" s="8" t="s">
        <v>4646</v>
      </c>
      <c r="C2218" s="8">
        <v>40</v>
      </c>
    </row>
    <row r="2219" spans="1:3">
      <c r="A2219" s="8" t="s">
        <v>2609</v>
      </c>
      <c r="B2219" s="8" t="s">
        <v>2610</v>
      </c>
      <c r="C2219" s="8">
        <v>65</v>
      </c>
    </row>
    <row r="2220" spans="1:3">
      <c r="A2220" s="8" t="s">
        <v>3193</v>
      </c>
      <c r="B2220" s="8" t="s">
        <v>3194</v>
      </c>
      <c r="C2220" s="8">
        <v>55</v>
      </c>
    </row>
    <row r="2221" spans="1:3">
      <c r="A2221" s="8" t="s">
        <v>4963</v>
      </c>
      <c r="B2221" s="8" t="s">
        <v>4964</v>
      </c>
      <c r="C2221" s="8">
        <v>65</v>
      </c>
    </row>
    <row r="2222" spans="1:3">
      <c r="A2222" s="8" t="s">
        <v>343</v>
      </c>
      <c r="B2222" s="8" t="s">
        <v>344</v>
      </c>
      <c r="C2222" s="8">
        <v>50</v>
      </c>
    </row>
    <row r="2223" spans="1:3">
      <c r="A2223" s="8" t="s">
        <v>2477</v>
      </c>
      <c r="B2223" s="8" t="s">
        <v>2478</v>
      </c>
      <c r="C2223" s="8">
        <v>65</v>
      </c>
    </row>
    <row r="2224" spans="1:3">
      <c r="A2224" s="8" t="s">
        <v>4007</v>
      </c>
      <c r="B2224" s="8" t="s">
        <v>4008</v>
      </c>
      <c r="C2224" s="8">
        <v>0</v>
      </c>
    </row>
    <row r="2225" spans="1:3">
      <c r="A2225" s="8" t="s">
        <v>2599</v>
      </c>
      <c r="B2225" s="8" t="s">
        <v>2600</v>
      </c>
      <c r="C2225" s="8">
        <v>65</v>
      </c>
    </row>
    <row r="2226" spans="1:3">
      <c r="A2226" s="8" t="s">
        <v>843</v>
      </c>
      <c r="B2226" s="8" t="s">
        <v>844</v>
      </c>
      <c r="C2226" s="8">
        <v>65</v>
      </c>
    </row>
    <row r="2227" spans="1:3">
      <c r="A2227" s="8" t="s">
        <v>4553</v>
      </c>
      <c r="B2227" s="8" t="s">
        <v>4554</v>
      </c>
      <c r="C2227" s="8">
        <v>45</v>
      </c>
    </row>
    <row r="2228" spans="1:3">
      <c r="A2228" s="9" t="s">
        <v>5023</v>
      </c>
      <c r="B2228" s="9" t="s">
        <v>5024</v>
      </c>
      <c r="C2228" s="8">
        <v>65</v>
      </c>
    </row>
    <row r="2229" spans="1:3">
      <c r="A2229" s="8" t="s">
        <v>147</v>
      </c>
      <c r="B2229" s="8" t="s">
        <v>148</v>
      </c>
      <c r="C2229" s="8">
        <v>70</v>
      </c>
    </row>
    <row r="2230" spans="1:3">
      <c r="A2230" s="8" t="s">
        <v>1769</v>
      </c>
      <c r="B2230" s="8" t="s">
        <v>1770</v>
      </c>
      <c r="C2230" s="8">
        <v>60</v>
      </c>
    </row>
    <row r="2231" spans="1:3">
      <c r="A2231" s="8" t="s">
        <v>2951</v>
      </c>
      <c r="B2231" s="8" t="s">
        <v>2952</v>
      </c>
      <c r="C2231" s="8">
        <v>65</v>
      </c>
    </row>
    <row r="2232" spans="1:3">
      <c r="A2232" s="8" t="s">
        <v>257</v>
      </c>
      <c r="B2232" s="8" t="s">
        <v>258</v>
      </c>
      <c r="C2232" s="8">
        <v>65</v>
      </c>
    </row>
    <row r="2233" spans="1:3">
      <c r="A2233" s="8" t="s">
        <v>3761</v>
      </c>
      <c r="B2233" s="8" t="s">
        <v>3762</v>
      </c>
      <c r="C2233" s="8">
        <v>0</v>
      </c>
    </row>
    <row r="2234" spans="1:3">
      <c r="A2234" s="8" t="s">
        <v>5017</v>
      </c>
      <c r="B2234" s="8" t="s">
        <v>5018</v>
      </c>
      <c r="C2234" s="8">
        <v>65</v>
      </c>
    </row>
    <row r="2235" spans="1:3">
      <c r="A2235" s="8" t="s">
        <v>4079</v>
      </c>
      <c r="B2235" s="8" t="s">
        <v>4080</v>
      </c>
      <c r="C2235" s="8">
        <v>40</v>
      </c>
    </row>
    <row r="2236" spans="1:3">
      <c r="A2236" s="8" t="s">
        <v>4959</v>
      </c>
      <c r="B2236" s="8" t="s">
        <v>4960</v>
      </c>
      <c r="C2236" s="8">
        <v>60</v>
      </c>
    </row>
    <row r="2237" spans="1:3">
      <c r="A2237" s="8" t="s">
        <v>43</v>
      </c>
      <c r="B2237" s="8" t="s">
        <v>44</v>
      </c>
      <c r="C2237" s="8">
        <v>60</v>
      </c>
    </row>
    <row r="2238" spans="1:3">
      <c r="A2238" s="8" t="s">
        <v>3599</v>
      </c>
      <c r="B2238" s="8" t="s">
        <v>3600</v>
      </c>
      <c r="C2238" s="8">
        <v>65</v>
      </c>
    </row>
    <row r="2239" spans="1:3">
      <c r="A2239" s="8" t="s">
        <v>3057</v>
      </c>
      <c r="B2239" s="8" t="s">
        <v>3058</v>
      </c>
      <c r="C2239" s="8">
        <v>65</v>
      </c>
    </row>
    <row r="2240" spans="1:3">
      <c r="A2240" s="8" t="s">
        <v>3499</v>
      </c>
      <c r="B2240" s="8" t="s">
        <v>3500</v>
      </c>
      <c r="C2240" s="8">
        <v>50</v>
      </c>
    </row>
    <row r="2241" spans="1:3">
      <c r="A2241" s="8" t="s">
        <v>2769</v>
      </c>
      <c r="B2241" s="8" t="s">
        <v>2770</v>
      </c>
      <c r="C2241" s="8">
        <v>45</v>
      </c>
    </row>
    <row r="2242" spans="1:3">
      <c r="A2242" s="8" t="s">
        <v>4467</v>
      </c>
      <c r="B2242" s="8" t="s">
        <v>4468</v>
      </c>
      <c r="C2242" s="8">
        <v>40</v>
      </c>
    </row>
    <row r="2243" spans="1:3">
      <c r="A2243" s="8" t="s">
        <v>3139</v>
      </c>
      <c r="B2243" s="8" t="s">
        <v>3140</v>
      </c>
      <c r="C2243" s="8">
        <v>40</v>
      </c>
    </row>
    <row r="2244" spans="1:3">
      <c r="A2244" s="8" t="s">
        <v>3277</v>
      </c>
      <c r="B2244" s="8" t="s">
        <v>3278</v>
      </c>
      <c r="C2244" s="8">
        <v>45</v>
      </c>
    </row>
    <row r="2245" spans="1:3">
      <c r="A2245" s="8" t="s">
        <v>3377</v>
      </c>
      <c r="B2245" s="8" t="s">
        <v>3378</v>
      </c>
      <c r="C2245" s="8">
        <v>45</v>
      </c>
    </row>
    <row r="2246" spans="1:3">
      <c r="A2246" s="8" t="s">
        <v>2843</v>
      </c>
      <c r="B2246" s="8" t="s">
        <v>2844</v>
      </c>
      <c r="C2246" s="8">
        <v>50</v>
      </c>
    </row>
    <row r="2247" spans="1:3">
      <c r="A2247" s="8" t="s">
        <v>887</v>
      </c>
      <c r="B2247" s="8" t="s">
        <v>888</v>
      </c>
      <c r="C2247" s="8">
        <v>45</v>
      </c>
    </row>
    <row r="2248" spans="1:3">
      <c r="A2248" s="8" t="s">
        <v>3381</v>
      </c>
      <c r="B2248" s="8" t="s">
        <v>3382</v>
      </c>
      <c r="C2248" s="8">
        <v>55</v>
      </c>
    </row>
    <row r="2249" spans="1:3">
      <c r="A2249" s="8" t="s">
        <v>1725</v>
      </c>
      <c r="B2249" s="8" t="s">
        <v>1726</v>
      </c>
      <c r="C2249" s="8">
        <v>70</v>
      </c>
    </row>
    <row r="2250" spans="1:3">
      <c r="A2250" s="8" t="s">
        <v>2523</v>
      </c>
      <c r="B2250" s="8" t="s">
        <v>2524</v>
      </c>
      <c r="C2250" s="8">
        <v>65</v>
      </c>
    </row>
    <row r="2251" spans="1:3">
      <c r="A2251" s="8" t="s">
        <v>4915</v>
      </c>
      <c r="B2251" s="8" t="s">
        <v>4916</v>
      </c>
      <c r="C2251" s="8">
        <v>65</v>
      </c>
    </row>
    <row r="2252" spans="1:3">
      <c r="A2252" s="8" t="s">
        <v>4353</v>
      </c>
      <c r="B2252" s="8" t="s">
        <v>4354</v>
      </c>
      <c r="C2252" s="8">
        <v>65</v>
      </c>
    </row>
    <row r="2253" spans="1:3">
      <c r="A2253" s="8" t="s">
        <v>2545</v>
      </c>
      <c r="B2253" s="8" t="s">
        <v>2546</v>
      </c>
      <c r="C2253" s="8">
        <v>60</v>
      </c>
    </row>
    <row r="2254" spans="1:3">
      <c r="A2254" s="8" t="s">
        <v>3305</v>
      </c>
      <c r="B2254" s="8" t="s">
        <v>3306</v>
      </c>
      <c r="C2254" s="8">
        <v>70</v>
      </c>
    </row>
    <row r="2255" spans="1:3">
      <c r="A2255" s="8" t="s">
        <v>3449</v>
      </c>
      <c r="B2255" s="8" t="s">
        <v>3450</v>
      </c>
      <c r="C2255" s="8">
        <v>45</v>
      </c>
    </row>
    <row r="2256" spans="1:3">
      <c r="A2256" s="8" t="s">
        <v>4651</v>
      </c>
      <c r="B2256" s="8" t="s">
        <v>4652</v>
      </c>
      <c r="C2256" s="8">
        <v>65</v>
      </c>
    </row>
    <row r="2257" spans="1:3">
      <c r="A2257" s="8" t="s">
        <v>1843</v>
      </c>
      <c r="B2257" s="8" t="s">
        <v>1844</v>
      </c>
      <c r="C2257" s="8">
        <v>65</v>
      </c>
    </row>
    <row r="2258" spans="1:3">
      <c r="A2258" s="8" t="s">
        <v>4765</v>
      </c>
      <c r="B2258" s="8" t="s">
        <v>4766</v>
      </c>
      <c r="C2258" s="8">
        <v>65</v>
      </c>
    </row>
    <row r="2259" spans="1:3">
      <c r="A2259" s="8" t="s">
        <v>2241</v>
      </c>
      <c r="B2259" s="8" t="s">
        <v>2242</v>
      </c>
      <c r="C2259" s="8">
        <v>55</v>
      </c>
    </row>
    <row r="2260" spans="1:3">
      <c r="A2260" s="8" t="s">
        <v>3619</v>
      </c>
      <c r="B2260" s="8" t="s">
        <v>3620</v>
      </c>
      <c r="C2260" s="8">
        <v>40</v>
      </c>
    </row>
    <row r="2261" spans="1:3">
      <c r="A2261" s="8" t="s">
        <v>1669</v>
      </c>
      <c r="B2261" s="8" t="s">
        <v>1670</v>
      </c>
      <c r="C2261" s="8">
        <v>45</v>
      </c>
    </row>
    <row r="2262" spans="1:3">
      <c r="A2262" s="8" t="s">
        <v>3373</v>
      </c>
      <c r="B2262" s="8" t="s">
        <v>3374</v>
      </c>
      <c r="C2262" s="8">
        <v>65</v>
      </c>
    </row>
    <row r="2263" spans="1:3">
      <c r="A2263" s="8" t="s">
        <v>589</v>
      </c>
      <c r="B2263" s="8" t="s">
        <v>590</v>
      </c>
      <c r="C2263" s="8">
        <v>40</v>
      </c>
    </row>
    <row r="2264" spans="1:3">
      <c r="A2264" s="8" t="s">
        <v>3397</v>
      </c>
      <c r="B2264" s="8" t="s">
        <v>3398</v>
      </c>
      <c r="C2264" s="8">
        <v>50</v>
      </c>
    </row>
    <row r="2265" spans="1:3">
      <c r="A2265" s="8" t="s">
        <v>2845</v>
      </c>
      <c r="B2265" s="8" t="s">
        <v>2846</v>
      </c>
      <c r="C2265" s="8">
        <v>60</v>
      </c>
    </row>
    <row r="2266" spans="1:3">
      <c r="A2266" s="8" t="s">
        <v>2245</v>
      </c>
      <c r="B2266" s="8" t="s">
        <v>2246</v>
      </c>
      <c r="C2266" s="8">
        <v>65</v>
      </c>
    </row>
    <row r="2267" spans="1:3">
      <c r="A2267" s="8" t="s">
        <v>4803</v>
      </c>
      <c r="B2267" s="8" t="s">
        <v>4804</v>
      </c>
      <c r="C2267" s="8">
        <v>65</v>
      </c>
    </row>
    <row r="2268" spans="1:3">
      <c r="A2268" s="8" t="s">
        <v>3781</v>
      </c>
      <c r="B2268" s="8" t="s">
        <v>3782</v>
      </c>
      <c r="C2268" s="8">
        <v>55</v>
      </c>
    </row>
    <row r="2269" spans="1:3">
      <c r="A2269" s="8" t="s">
        <v>4573</v>
      </c>
      <c r="B2269" s="8" t="s">
        <v>4574</v>
      </c>
      <c r="C2269" s="8">
        <v>45</v>
      </c>
    </row>
    <row r="2270" spans="1:3">
      <c r="A2270" s="8" t="s">
        <v>4369</v>
      </c>
      <c r="B2270" s="8" t="s">
        <v>4370</v>
      </c>
      <c r="C2270" s="8">
        <v>60</v>
      </c>
    </row>
    <row r="2271" spans="1:3">
      <c r="A2271" s="8" t="s">
        <v>101</v>
      </c>
      <c r="B2271" s="8" t="s">
        <v>102</v>
      </c>
      <c r="C2271" s="8">
        <v>65</v>
      </c>
    </row>
    <row r="2272" spans="1:3">
      <c r="A2272" s="8" t="s">
        <v>2295</v>
      </c>
      <c r="B2272" s="8" t="s">
        <v>2296</v>
      </c>
      <c r="C2272" s="8">
        <v>45</v>
      </c>
    </row>
    <row r="2273" spans="1:3">
      <c r="A2273" s="8" t="s">
        <v>2305</v>
      </c>
      <c r="B2273" s="8" t="s">
        <v>2306</v>
      </c>
      <c r="C2273" s="8">
        <v>60</v>
      </c>
    </row>
    <row r="2274" spans="1:3">
      <c r="A2274" s="8" t="s">
        <v>4673</v>
      </c>
      <c r="B2274" s="8" t="s">
        <v>4674</v>
      </c>
      <c r="C2274" s="8">
        <v>65</v>
      </c>
    </row>
    <row r="2275" spans="1:3">
      <c r="A2275" s="8" t="s">
        <v>449</v>
      </c>
      <c r="B2275" s="8" t="s">
        <v>450</v>
      </c>
      <c r="C2275" s="8">
        <v>60</v>
      </c>
    </row>
    <row r="2276" spans="1:3">
      <c r="A2276" s="8" t="s">
        <v>4389</v>
      </c>
      <c r="B2276" s="8" t="s">
        <v>4390</v>
      </c>
      <c r="C2276" s="8">
        <v>65</v>
      </c>
    </row>
    <row r="2277" spans="1:3">
      <c r="A2277" s="8" t="s">
        <v>2009</v>
      </c>
      <c r="B2277" s="8" t="s">
        <v>2010</v>
      </c>
      <c r="C2277" s="8">
        <v>55</v>
      </c>
    </row>
    <row r="2278" spans="1:3">
      <c r="A2278" s="8" t="s">
        <v>2323</v>
      </c>
      <c r="B2278" s="8" t="s">
        <v>2324</v>
      </c>
      <c r="C2278" s="8">
        <v>55</v>
      </c>
    </row>
    <row r="2279" spans="1:3">
      <c r="A2279" s="8" t="s">
        <v>1861</v>
      </c>
      <c r="B2279" s="8" t="s">
        <v>1862</v>
      </c>
      <c r="C2279" s="8">
        <v>65</v>
      </c>
    </row>
    <row r="2280" spans="1:3">
      <c r="A2280" s="8" t="s">
        <v>961</v>
      </c>
      <c r="B2280" s="8" t="s">
        <v>962</v>
      </c>
      <c r="C2280" s="8">
        <v>55</v>
      </c>
    </row>
    <row r="2281" spans="1:3">
      <c r="A2281" s="8" t="s">
        <v>4021</v>
      </c>
      <c r="B2281" s="8" t="s">
        <v>4022</v>
      </c>
      <c r="C2281" s="8">
        <v>65</v>
      </c>
    </row>
    <row r="2282" spans="1:3">
      <c r="A2282" s="8" t="s">
        <v>1771</v>
      </c>
      <c r="B2282" s="8" t="s">
        <v>1772</v>
      </c>
      <c r="C2282" s="8">
        <v>50</v>
      </c>
    </row>
    <row r="2283" spans="1:3">
      <c r="A2283" s="8" t="s">
        <v>1503</v>
      </c>
      <c r="B2283" s="8" t="s">
        <v>1504</v>
      </c>
      <c r="C2283" s="8">
        <v>65</v>
      </c>
    </row>
    <row r="2284" spans="1:3">
      <c r="A2284" s="8" t="s">
        <v>3979</v>
      </c>
      <c r="B2284" s="8" t="s">
        <v>3980</v>
      </c>
      <c r="C2284" s="8">
        <v>55</v>
      </c>
    </row>
    <row r="2285" spans="1:3">
      <c r="A2285" s="8" t="s">
        <v>4165</v>
      </c>
      <c r="B2285" s="8" t="s">
        <v>4166</v>
      </c>
      <c r="C2285" s="8">
        <v>65</v>
      </c>
    </row>
    <row r="2286" spans="1:3">
      <c r="A2286" s="8" t="s">
        <v>2355</v>
      </c>
      <c r="B2286" s="8" t="s">
        <v>2356</v>
      </c>
      <c r="C2286" s="8">
        <v>65</v>
      </c>
    </row>
    <row r="2287" spans="1:3">
      <c r="A2287" s="8" t="s">
        <v>3487</v>
      </c>
      <c r="B2287" s="8" t="s">
        <v>3488</v>
      </c>
      <c r="C2287" s="8">
        <v>50</v>
      </c>
    </row>
    <row r="2288" spans="1:3">
      <c r="A2288" s="9" t="s">
        <v>1053</v>
      </c>
      <c r="B2288" s="9" t="s">
        <v>1054</v>
      </c>
      <c r="C2288" s="8">
        <v>0</v>
      </c>
    </row>
    <row r="2289" spans="1:3">
      <c r="A2289" s="8" t="s">
        <v>983</v>
      </c>
      <c r="B2289" s="8" t="s">
        <v>984</v>
      </c>
      <c r="C2289" s="8">
        <v>65</v>
      </c>
    </row>
    <row r="2290" spans="1:3">
      <c r="A2290" s="8" t="s">
        <v>3899</v>
      </c>
      <c r="B2290" s="8" t="s">
        <v>3900</v>
      </c>
      <c r="C2290" s="8">
        <v>50</v>
      </c>
    </row>
    <row r="2291" spans="1:3">
      <c r="A2291" s="8" t="s">
        <v>1141</v>
      </c>
      <c r="B2291" s="8" t="s">
        <v>1142</v>
      </c>
      <c r="C2291" s="8">
        <v>55</v>
      </c>
    </row>
    <row r="2292" spans="1:3">
      <c r="A2292" s="8" t="s">
        <v>3063</v>
      </c>
      <c r="B2292" s="8" t="s">
        <v>3064</v>
      </c>
      <c r="C2292" s="8">
        <v>65</v>
      </c>
    </row>
    <row r="2293" spans="1:3">
      <c r="A2293" s="8" t="s">
        <v>1059</v>
      </c>
      <c r="B2293" s="8" t="s">
        <v>1060</v>
      </c>
      <c r="C2293" s="8">
        <v>65</v>
      </c>
    </row>
    <row r="2294" spans="1:3">
      <c r="A2294" s="8" t="s">
        <v>1561</v>
      </c>
      <c r="B2294" s="8" t="s">
        <v>1562</v>
      </c>
      <c r="C2294" s="8">
        <v>50</v>
      </c>
    </row>
    <row r="2295" spans="1:3">
      <c r="A2295" s="8" t="s">
        <v>3655</v>
      </c>
      <c r="B2295" s="8" t="s">
        <v>3656</v>
      </c>
      <c r="C2295" s="8">
        <v>45</v>
      </c>
    </row>
    <row r="2296" spans="1:3">
      <c r="A2296" s="8" t="s">
        <v>451</v>
      </c>
      <c r="B2296" s="8" t="s">
        <v>452</v>
      </c>
      <c r="C2296" s="8">
        <v>40</v>
      </c>
    </row>
    <row r="2297" spans="1:3">
      <c r="A2297" s="8" t="s">
        <v>2919</v>
      </c>
      <c r="B2297" s="8" t="s">
        <v>2920</v>
      </c>
      <c r="C2297" s="8">
        <v>25</v>
      </c>
    </row>
    <row r="2298" spans="1:3">
      <c r="A2298" s="8" t="s">
        <v>4735</v>
      </c>
      <c r="B2298" s="8" t="s">
        <v>4736</v>
      </c>
      <c r="C2298" s="8">
        <v>60</v>
      </c>
    </row>
    <row r="2299" spans="1:3">
      <c r="A2299" s="8" t="s">
        <v>1677</v>
      </c>
      <c r="B2299" s="8" t="s">
        <v>1678</v>
      </c>
      <c r="C2299" s="8">
        <v>65</v>
      </c>
    </row>
    <row r="2300" spans="1:3">
      <c r="A2300" s="8" t="s">
        <v>85</v>
      </c>
      <c r="B2300" s="8" t="s">
        <v>86</v>
      </c>
      <c r="C2300" s="8">
        <v>65</v>
      </c>
    </row>
    <row r="2301" spans="1:3">
      <c r="A2301" s="8" t="s">
        <v>3155</v>
      </c>
      <c r="B2301" s="8" t="s">
        <v>3156</v>
      </c>
      <c r="C2301" s="8">
        <v>50</v>
      </c>
    </row>
    <row r="2302" spans="1:3">
      <c r="A2302" s="8" t="s">
        <v>2195</v>
      </c>
      <c r="B2302" s="8" t="s">
        <v>2196</v>
      </c>
      <c r="C2302" s="8">
        <v>65</v>
      </c>
    </row>
    <row r="2303" spans="1:3">
      <c r="A2303" s="8" t="s">
        <v>405</v>
      </c>
      <c r="B2303" s="8" t="s">
        <v>406</v>
      </c>
      <c r="C2303" s="8">
        <v>50</v>
      </c>
    </row>
    <row r="2304" spans="1:3">
      <c r="A2304" s="8" t="s">
        <v>3453</v>
      </c>
      <c r="B2304" s="8" t="s">
        <v>3454</v>
      </c>
      <c r="C2304" s="8">
        <v>45</v>
      </c>
    </row>
    <row r="2305" spans="1:3">
      <c r="A2305" s="8" t="s">
        <v>375</v>
      </c>
      <c r="B2305" s="8" t="s">
        <v>376</v>
      </c>
      <c r="C2305" s="8">
        <v>45</v>
      </c>
    </row>
    <row r="2306" spans="1:3">
      <c r="A2306" s="8" t="s">
        <v>1437</v>
      </c>
      <c r="B2306" s="8" t="s">
        <v>1438</v>
      </c>
      <c r="C2306" s="8">
        <v>65</v>
      </c>
    </row>
    <row r="2307" spans="1:3">
      <c r="A2307" s="8" t="s">
        <v>1759</v>
      </c>
      <c r="B2307" s="8" t="s">
        <v>1760</v>
      </c>
      <c r="C2307" s="8">
        <v>40</v>
      </c>
    </row>
    <row r="2308" spans="1:3">
      <c r="A2308" s="8" t="s">
        <v>191</v>
      </c>
      <c r="B2308" s="8" t="s">
        <v>192</v>
      </c>
      <c r="C2308" s="8">
        <v>65</v>
      </c>
    </row>
    <row r="2309" spans="1:3">
      <c r="A2309" s="8" t="s">
        <v>1831</v>
      </c>
      <c r="B2309" s="8" t="s">
        <v>1832</v>
      </c>
      <c r="C2309" s="8">
        <v>60</v>
      </c>
    </row>
    <row r="2310" spans="1:3">
      <c r="A2310" s="8" t="s">
        <v>4397</v>
      </c>
      <c r="B2310" s="8" t="s">
        <v>4398</v>
      </c>
      <c r="C2310" s="8">
        <v>0</v>
      </c>
    </row>
    <row r="2311" spans="1:3">
      <c r="A2311" s="8" t="s">
        <v>565</v>
      </c>
      <c r="B2311" s="8" t="s">
        <v>566</v>
      </c>
      <c r="C2311" s="8">
        <v>45</v>
      </c>
    </row>
    <row r="2312" spans="1:3">
      <c r="A2312" s="8" t="s">
        <v>3955</v>
      </c>
      <c r="B2312" s="8" t="s">
        <v>3956</v>
      </c>
      <c r="C2312" s="8">
        <v>70</v>
      </c>
    </row>
    <row r="2313" spans="1:3">
      <c r="A2313" s="8" t="s">
        <v>2709</v>
      </c>
      <c r="B2313" s="8" t="s">
        <v>2710</v>
      </c>
      <c r="C2313" s="8">
        <v>0</v>
      </c>
    </row>
    <row r="2314" spans="1:3">
      <c r="A2314" s="8" t="s">
        <v>95</v>
      </c>
      <c r="B2314" s="8" t="s">
        <v>96</v>
      </c>
      <c r="C2314" s="8">
        <v>55</v>
      </c>
    </row>
    <row r="2315" spans="1:3">
      <c r="A2315" s="8" t="s">
        <v>1381</v>
      </c>
      <c r="B2315" s="8" t="s">
        <v>1382</v>
      </c>
      <c r="C2315" s="8">
        <v>70</v>
      </c>
    </row>
    <row r="2316" spans="1:3">
      <c r="A2316" s="8" t="s">
        <v>1531</v>
      </c>
      <c r="B2316" s="8" t="s">
        <v>1532</v>
      </c>
      <c r="C2316" s="8">
        <v>60</v>
      </c>
    </row>
    <row r="2317" spans="1:3">
      <c r="A2317" s="8" t="s">
        <v>4239</v>
      </c>
      <c r="B2317" s="8" t="s">
        <v>4240</v>
      </c>
      <c r="C2317" s="8">
        <v>40</v>
      </c>
    </row>
    <row r="2318" spans="1:3">
      <c r="A2318" s="8" t="s">
        <v>2731</v>
      </c>
      <c r="B2318" s="8" t="s">
        <v>2732</v>
      </c>
      <c r="C2318" s="8">
        <v>55</v>
      </c>
    </row>
    <row r="2319" spans="1:3">
      <c r="A2319" s="8" t="s">
        <v>545</v>
      </c>
      <c r="B2319" s="8" t="s">
        <v>546</v>
      </c>
      <c r="C2319" s="8">
        <v>55</v>
      </c>
    </row>
    <row r="2320" spans="1:3">
      <c r="A2320" s="8" t="s">
        <v>3117</v>
      </c>
      <c r="B2320" s="8" t="s">
        <v>3118</v>
      </c>
      <c r="C2320" s="8">
        <v>60</v>
      </c>
    </row>
    <row r="2321" spans="1:3">
      <c r="A2321" s="8" t="s">
        <v>415</v>
      </c>
      <c r="B2321" s="8" t="s">
        <v>416</v>
      </c>
      <c r="C2321" s="8">
        <v>55</v>
      </c>
    </row>
    <row r="2322" spans="1:3">
      <c r="A2322" s="8" t="s">
        <v>411</v>
      </c>
      <c r="B2322" s="8" t="s">
        <v>412</v>
      </c>
      <c r="C2322" s="8">
        <v>40</v>
      </c>
    </row>
    <row r="2323" spans="1:3">
      <c r="A2323" s="8" t="s">
        <v>261</v>
      </c>
      <c r="B2323" s="8" t="s">
        <v>262</v>
      </c>
      <c r="C2323" s="8">
        <v>70</v>
      </c>
    </row>
    <row r="2324" spans="1:3">
      <c r="A2324" s="8" t="s">
        <v>3883</v>
      </c>
      <c r="B2324" s="8" t="s">
        <v>3884</v>
      </c>
      <c r="C2324" s="8">
        <v>55</v>
      </c>
    </row>
    <row r="2325" spans="1:3">
      <c r="A2325" s="9" t="s">
        <v>5</v>
      </c>
      <c r="B2325" s="9" t="s">
        <v>6</v>
      </c>
      <c r="C2325" s="8">
        <v>65</v>
      </c>
    </row>
    <row r="2326" spans="1:3">
      <c r="A2326" s="8" t="s">
        <v>1493</v>
      </c>
      <c r="B2326" s="8" t="s">
        <v>1494</v>
      </c>
      <c r="C2326" s="8">
        <v>50</v>
      </c>
    </row>
    <row r="2327" spans="1:3">
      <c r="A2327" s="8" t="s">
        <v>1977</v>
      </c>
      <c r="B2327" s="8" t="s">
        <v>1978</v>
      </c>
      <c r="C2327" s="8">
        <v>45</v>
      </c>
    </row>
    <row r="2328" spans="1:3">
      <c r="A2328" s="8" t="s">
        <v>3903</v>
      </c>
      <c r="B2328" s="8" t="s">
        <v>3904</v>
      </c>
      <c r="C2328" s="8">
        <v>65</v>
      </c>
    </row>
    <row r="2329" spans="1:3">
      <c r="A2329" s="8" t="s">
        <v>3143</v>
      </c>
      <c r="B2329" s="8" t="s">
        <v>3144</v>
      </c>
      <c r="C2329" s="8">
        <v>40</v>
      </c>
    </row>
    <row r="2330" spans="1:3">
      <c r="A2330" s="8" t="s">
        <v>287</v>
      </c>
      <c r="B2330" s="8" t="s">
        <v>288</v>
      </c>
      <c r="C2330" s="8">
        <v>65</v>
      </c>
    </row>
    <row r="2331" spans="1:3">
      <c r="A2331" s="8" t="s">
        <v>1697</v>
      </c>
      <c r="B2331" s="8" t="s">
        <v>1698</v>
      </c>
      <c r="C2331" s="8">
        <v>50</v>
      </c>
    </row>
    <row r="2332" spans="1:3">
      <c r="A2332" s="8" t="s">
        <v>4949</v>
      </c>
      <c r="B2332" s="8" t="s">
        <v>4950</v>
      </c>
      <c r="C2332" s="8">
        <v>70</v>
      </c>
    </row>
    <row r="2333" spans="1:3">
      <c r="A2333" s="8" t="s">
        <v>3837</v>
      </c>
      <c r="B2333" s="8" t="s">
        <v>3838</v>
      </c>
      <c r="C2333" s="8">
        <v>55</v>
      </c>
    </row>
    <row r="2334" spans="1:3">
      <c r="A2334" s="8" t="s">
        <v>3867</v>
      </c>
      <c r="B2334" s="8" t="s">
        <v>3868</v>
      </c>
      <c r="C2334" s="8">
        <v>60</v>
      </c>
    </row>
    <row r="2335" spans="1:3">
      <c r="A2335" s="8" t="s">
        <v>4201</v>
      </c>
      <c r="B2335" s="8" t="s">
        <v>4202</v>
      </c>
      <c r="C2335" s="8">
        <v>60</v>
      </c>
    </row>
    <row r="2336" spans="1:3">
      <c r="A2336" s="8" t="s">
        <v>3989</v>
      </c>
      <c r="B2336" s="8" t="s">
        <v>3990</v>
      </c>
      <c r="C2336" s="8">
        <v>70</v>
      </c>
    </row>
    <row r="2337" spans="1:3">
      <c r="A2337" s="8" t="s">
        <v>1429</v>
      </c>
      <c r="B2337" s="8" t="s">
        <v>1430</v>
      </c>
      <c r="C2337" s="8">
        <v>55</v>
      </c>
    </row>
    <row r="2338" spans="1:3">
      <c r="A2338" s="8" t="s">
        <v>3901</v>
      </c>
      <c r="B2338" s="8" t="s">
        <v>3902</v>
      </c>
      <c r="C2338" s="8">
        <v>40</v>
      </c>
    </row>
    <row r="2339" spans="1:3">
      <c r="A2339" s="8" t="s">
        <v>4813</v>
      </c>
      <c r="B2339" s="8" t="s">
        <v>4814</v>
      </c>
      <c r="C2339" s="8">
        <v>60</v>
      </c>
    </row>
    <row r="2340" spans="1:3">
      <c r="A2340" s="8" t="s">
        <v>1601</v>
      </c>
      <c r="B2340" s="8" t="s">
        <v>1602</v>
      </c>
      <c r="C2340" s="8">
        <v>70</v>
      </c>
    </row>
    <row r="2341" spans="1:3">
      <c r="A2341" s="8" t="s">
        <v>1215</v>
      </c>
      <c r="B2341" s="8" t="s">
        <v>1216</v>
      </c>
      <c r="C2341" s="8">
        <v>55</v>
      </c>
    </row>
    <row r="2342" spans="1:3">
      <c r="A2342" s="8" t="s">
        <v>4597</v>
      </c>
      <c r="B2342" s="8" t="s">
        <v>4598</v>
      </c>
      <c r="C2342" s="8">
        <v>70</v>
      </c>
    </row>
    <row r="2343" spans="1:3">
      <c r="A2343" s="8" t="s">
        <v>2653</v>
      </c>
      <c r="B2343" s="8" t="s">
        <v>2654</v>
      </c>
      <c r="C2343" s="8">
        <v>45</v>
      </c>
    </row>
    <row r="2344" spans="1:3">
      <c r="A2344" s="8" t="s">
        <v>779</v>
      </c>
      <c r="B2344" s="8" t="s">
        <v>780</v>
      </c>
      <c r="C2344" s="8">
        <v>40</v>
      </c>
    </row>
    <row r="2345" spans="1:3">
      <c r="A2345" s="8" t="s">
        <v>1423</v>
      </c>
      <c r="B2345" s="8" t="s">
        <v>1424</v>
      </c>
      <c r="C2345" s="8">
        <v>45</v>
      </c>
    </row>
    <row r="2346" spans="1:3">
      <c r="A2346" s="8" t="s">
        <v>3567</v>
      </c>
      <c r="B2346" s="8" t="s">
        <v>3568</v>
      </c>
      <c r="C2346" s="8">
        <v>50</v>
      </c>
    </row>
    <row r="2347" spans="1:3">
      <c r="A2347" s="8" t="s">
        <v>2571</v>
      </c>
      <c r="B2347" s="8" t="s">
        <v>2572</v>
      </c>
      <c r="C2347" s="8">
        <v>45</v>
      </c>
    </row>
    <row r="2348" spans="1:3">
      <c r="A2348" s="8" t="s">
        <v>2807</v>
      </c>
      <c r="B2348" s="8" t="s">
        <v>2808</v>
      </c>
      <c r="C2348" s="8">
        <v>55</v>
      </c>
    </row>
    <row r="2349" spans="1:3">
      <c r="A2349" s="8" t="s">
        <v>619</v>
      </c>
      <c r="B2349" s="8" t="s">
        <v>620</v>
      </c>
      <c r="C2349" s="8">
        <v>60</v>
      </c>
    </row>
    <row r="2350" spans="1:3">
      <c r="A2350" s="8" t="s">
        <v>1999</v>
      </c>
      <c r="B2350" s="8" t="s">
        <v>2000</v>
      </c>
      <c r="C2350" s="8">
        <v>40</v>
      </c>
    </row>
    <row r="2351" spans="1:3">
      <c r="A2351" s="8" t="s">
        <v>4309</v>
      </c>
      <c r="B2351" s="8" t="s">
        <v>4310</v>
      </c>
      <c r="C2351" s="8">
        <v>40</v>
      </c>
    </row>
    <row r="2352" spans="1:3">
      <c r="A2352" s="8" t="s">
        <v>3169</v>
      </c>
      <c r="B2352" s="8" t="s">
        <v>3170</v>
      </c>
      <c r="C2352" s="8">
        <v>60</v>
      </c>
    </row>
    <row r="2353" spans="1:3">
      <c r="A2353" s="9" t="s">
        <v>2419</v>
      </c>
      <c r="B2353" s="9" t="s">
        <v>2420</v>
      </c>
      <c r="C2353" s="8">
        <v>0</v>
      </c>
    </row>
    <row r="2354" spans="1:3">
      <c r="A2354" s="8" t="s">
        <v>2099</v>
      </c>
      <c r="B2354" s="8" t="s">
        <v>2100</v>
      </c>
      <c r="C2354" s="8">
        <v>60</v>
      </c>
    </row>
    <row r="2355" spans="1:3">
      <c r="A2355" s="8" t="s">
        <v>3775</v>
      </c>
      <c r="B2355" s="8" t="s">
        <v>3776</v>
      </c>
      <c r="C2355" s="8">
        <v>65</v>
      </c>
    </row>
    <row r="2356" spans="1:3">
      <c r="A2356" s="8" t="s">
        <v>4863</v>
      </c>
      <c r="B2356" s="8" t="s">
        <v>4864</v>
      </c>
      <c r="C2356" s="8">
        <v>65</v>
      </c>
    </row>
    <row r="2357" spans="1:3">
      <c r="A2357" s="8" t="s">
        <v>1541</v>
      </c>
      <c r="B2357" s="8" t="s">
        <v>1542</v>
      </c>
      <c r="C2357" s="8">
        <v>45</v>
      </c>
    </row>
    <row r="2358" spans="1:3">
      <c r="A2358" s="8" t="s">
        <v>205</v>
      </c>
      <c r="B2358" s="8" t="s">
        <v>206</v>
      </c>
      <c r="C2358" s="8">
        <v>40</v>
      </c>
    </row>
    <row r="2359" spans="1:3">
      <c r="A2359" s="8" t="s">
        <v>4099</v>
      </c>
      <c r="B2359" s="8" t="s">
        <v>4100</v>
      </c>
      <c r="C2359" s="8">
        <v>70</v>
      </c>
    </row>
    <row r="2360" spans="1:3">
      <c r="A2360" s="8" t="s">
        <v>1379</v>
      </c>
      <c r="B2360" s="8" t="s">
        <v>1380</v>
      </c>
      <c r="C2360" s="8">
        <v>50</v>
      </c>
    </row>
    <row r="2361" spans="1:3">
      <c r="A2361" s="8" t="s">
        <v>1081</v>
      </c>
      <c r="B2361" s="8" t="s">
        <v>1082</v>
      </c>
      <c r="C2361" s="8">
        <v>45</v>
      </c>
    </row>
    <row r="2362" spans="1:3">
      <c r="A2362" s="8" t="s">
        <v>3129</v>
      </c>
      <c r="B2362" s="8" t="s">
        <v>3130</v>
      </c>
      <c r="C2362" s="8">
        <v>40</v>
      </c>
    </row>
    <row r="2363" spans="1:3">
      <c r="A2363" s="8" t="s">
        <v>229</v>
      </c>
      <c r="B2363" s="8" t="s">
        <v>230</v>
      </c>
      <c r="C2363" s="8">
        <v>55</v>
      </c>
    </row>
    <row r="2364" spans="1:3">
      <c r="A2364" s="8" t="s">
        <v>1295</v>
      </c>
      <c r="B2364" s="8" t="s">
        <v>1296</v>
      </c>
      <c r="C2364" s="8">
        <v>40</v>
      </c>
    </row>
    <row r="2365" spans="1:3">
      <c r="A2365" s="8" t="s">
        <v>3565</v>
      </c>
      <c r="B2365" s="8" t="s">
        <v>3566</v>
      </c>
      <c r="C2365" s="8">
        <v>0</v>
      </c>
    </row>
    <row r="2366" spans="1:3">
      <c r="A2366" s="8" t="s">
        <v>4033</v>
      </c>
      <c r="B2366" s="8" t="s">
        <v>4034</v>
      </c>
      <c r="C2366" s="8">
        <v>65</v>
      </c>
    </row>
    <row r="2367" spans="1:3">
      <c r="A2367" s="8" t="s">
        <v>3947</v>
      </c>
      <c r="B2367" s="8" t="s">
        <v>3948</v>
      </c>
      <c r="C2367" s="8">
        <v>60</v>
      </c>
    </row>
    <row r="2368" spans="1:3">
      <c r="A2368" s="8" t="s">
        <v>2827</v>
      </c>
      <c r="B2368" s="8" t="s">
        <v>2828</v>
      </c>
      <c r="C2368" s="8">
        <v>45</v>
      </c>
    </row>
    <row r="2369" spans="1:3">
      <c r="A2369" s="8" t="s">
        <v>2249</v>
      </c>
      <c r="B2369" s="8" t="s">
        <v>2250</v>
      </c>
      <c r="C2369" s="8">
        <v>45</v>
      </c>
    </row>
    <row r="2370" spans="1:3">
      <c r="A2370" s="8" t="s">
        <v>3071</v>
      </c>
      <c r="B2370" s="8" t="s">
        <v>3072</v>
      </c>
      <c r="C2370" s="8">
        <v>55</v>
      </c>
    </row>
    <row r="2371" spans="1:3">
      <c r="A2371" s="8" t="s">
        <v>4795</v>
      </c>
      <c r="B2371" s="8" t="s">
        <v>4796</v>
      </c>
      <c r="C2371" s="8">
        <v>65</v>
      </c>
    </row>
    <row r="2372" spans="1:3">
      <c r="A2372" s="8" t="s">
        <v>4163</v>
      </c>
      <c r="B2372" s="8" t="s">
        <v>4164</v>
      </c>
      <c r="C2372" s="8">
        <v>45</v>
      </c>
    </row>
    <row r="2373" spans="1:3">
      <c r="A2373" s="8" t="s">
        <v>2811</v>
      </c>
      <c r="B2373" s="8" t="s">
        <v>2812</v>
      </c>
      <c r="C2373" s="8">
        <v>65</v>
      </c>
    </row>
    <row r="2374" spans="1:3">
      <c r="A2374" s="8" t="s">
        <v>2331</v>
      </c>
      <c r="B2374" s="8" t="s">
        <v>2332</v>
      </c>
      <c r="C2374" s="8">
        <v>40</v>
      </c>
    </row>
    <row r="2375" spans="1:3">
      <c r="A2375" s="8" t="s">
        <v>3611</v>
      </c>
      <c r="B2375" s="8" t="s">
        <v>3612</v>
      </c>
      <c r="C2375" s="8">
        <v>55</v>
      </c>
    </row>
    <row r="2376" spans="1:3">
      <c r="A2376" s="8" t="s">
        <v>4851</v>
      </c>
      <c r="B2376" s="8" t="s">
        <v>4852</v>
      </c>
      <c r="C2376" s="8">
        <v>65</v>
      </c>
    </row>
    <row r="2377" spans="1:3">
      <c r="A2377" s="8" t="s">
        <v>2539</v>
      </c>
      <c r="B2377" s="8" t="s">
        <v>2540</v>
      </c>
      <c r="C2377" s="8">
        <v>60</v>
      </c>
    </row>
    <row r="2378" spans="1:3">
      <c r="A2378" s="8" t="s">
        <v>4095</v>
      </c>
      <c r="B2378" s="8" t="s">
        <v>4096</v>
      </c>
      <c r="C2378" s="8">
        <v>70</v>
      </c>
    </row>
    <row r="2379" spans="1:3">
      <c r="A2379" s="8" t="s">
        <v>515</v>
      </c>
      <c r="B2379" s="8" t="s">
        <v>516</v>
      </c>
      <c r="C2379" s="8">
        <v>35</v>
      </c>
    </row>
    <row r="2380" spans="1:3">
      <c r="A2380" s="8" t="s">
        <v>3587</v>
      </c>
      <c r="B2380" s="8" t="s">
        <v>3588</v>
      </c>
      <c r="C2380" s="8">
        <v>50</v>
      </c>
    </row>
    <row r="2381" spans="1:3">
      <c r="A2381" s="8" t="s">
        <v>1905</v>
      </c>
      <c r="B2381" s="8" t="s">
        <v>1906</v>
      </c>
      <c r="C2381" s="8">
        <v>55</v>
      </c>
    </row>
    <row r="2382" spans="1:3">
      <c r="A2382" s="8" t="s">
        <v>2299</v>
      </c>
      <c r="B2382" s="8" t="s">
        <v>2300</v>
      </c>
      <c r="C2382" s="8">
        <v>65</v>
      </c>
    </row>
    <row r="2383" spans="1:3">
      <c r="A2383" s="8" t="s">
        <v>2981</v>
      </c>
      <c r="B2383" s="8" t="s">
        <v>2982</v>
      </c>
      <c r="C2383" s="8">
        <v>0</v>
      </c>
    </row>
    <row r="2384" spans="1:3">
      <c r="A2384" s="8" t="s">
        <v>2111</v>
      </c>
      <c r="B2384" s="8" t="s">
        <v>2112</v>
      </c>
      <c r="C2384" s="8">
        <v>0</v>
      </c>
    </row>
    <row r="2385" spans="1:3">
      <c r="A2385" s="8" t="s">
        <v>281</v>
      </c>
      <c r="B2385" s="8" t="s">
        <v>282</v>
      </c>
      <c r="C2385" s="8">
        <v>65</v>
      </c>
    </row>
    <row r="2386" spans="1:3">
      <c r="A2386" s="8" t="s">
        <v>1527</v>
      </c>
      <c r="B2386" s="8" t="s">
        <v>1528</v>
      </c>
      <c r="C2386" s="8">
        <v>40</v>
      </c>
    </row>
    <row r="2387" spans="1:3">
      <c r="A2387" s="8" t="s">
        <v>3483</v>
      </c>
      <c r="B2387" s="8" t="s">
        <v>3484</v>
      </c>
      <c r="C2387" s="8">
        <v>45</v>
      </c>
    </row>
    <row r="2388" spans="1:3">
      <c r="A2388" s="8" t="s">
        <v>2825</v>
      </c>
      <c r="B2388" s="8" t="s">
        <v>2826</v>
      </c>
      <c r="C2388" s="8">
        <v>65</v>
      </c>
    </row>
    <row r="2389" spans="1:3">
      <c r="A2389" s="8" t="s">
        <v>3991</v>
      </c>
      <c r="B2389" s="8" t="s">
        <v>3992</v>
      </c>
      <c r="C2389" s="8">
        <v>45</v>
      </c>
    </row>
    <row r="2390" spans="1:3">
      <c r="A2390" s="8" t="s">
        <v>2495</v>
      </c>
      <c r="B2390" s="8" t="s">
        <v>2496</v>
      </c>
      <c r="C2390" s="8">
        <v>45</v>
      </c>
    </row>
    <row r="2391" spans="1:3">
      <c r="A2391" s="8" t="s">
        <v>621</v>
      </c>
      <c r="B2391" s="8" t="s">
        <v>622</v>
      </c>
      <c r="C2391" s="8">
        <v>70</v>
      </c>
    </row>
    <row r="2392" spans="1:3">
      <c r="A2392" s="8" t="s">
        <v>4979</v>
      </c>
      <c r="B2392" s="8" t="s">
        <v>4980</v>
      </c>
      <c r="C2392" s="8">
        <v>40</v>
      </c>
    </row>
    <row r="2393" spans="1:3">
      <c r="A2393" s="8" t="s">
        <v>3441</v>
      </c>
      <c r="B2393" s="8" t="s">
        <v>3442</v>
      </c>
      <c r="C2393" s="8">
        <v>30</v>
      </c>
    </row>
    <row r="2394" spans="1:3">
      <c r="A2394" s="8" t="s">
        <v>1407</v>
      </c>
      <c r="B2394" s="8" t="s">
        <v>1408</v>
      </c>
      <c r="C2394" s="8">
        <v>60</v>
      </c>
    </row>
    <row r="2395" spans="1:3">
      <c r="A2395" s="8" t="s">
        <v>1027</v>
      </c>
      <c r="B2395" s="8" t="s">
        <v>1028</v>
      </c>
      <c r="C2395" s="8">
        <v>60</v>
      </c>
    </row>
    <row r="2396" spans="1:3">
      <c r="A2396" s="8" t="s">
        <v>2449</v>
      </c>
      <c r="B2396" s="8" t="s">
        <v>2450</v>
      </c>
      <c r="C2396" s="8">
        <v>60</v>
      </c>
    </row>
    <row r="2397" spans="1:3">
      <c r="A2397" s="8" t="s">
        <v>2201</v>
      </c>
      <c r="B2397" s="8" t="s">
        <v>2202</v>
      </c>
      <c r="C2397" s="8">
        <v>60</v>
      </c>
    </row>
    <row r="2398" spans="1:3">
      <c r="A2398" s="8" t="s">
        <v>3765</v>
      </c>
      <c r="B2398" s="8" t="s">
        <v>3766</v>
      </c>
      <c r="C2398" s="8">
        <v>65</v>
      </c>
    </row>
    <row r="2399" spans="1:3">
      <c r="A2399" s="8" t="s">
        <v>2163</v>
      </c>
      <c r="B2399" s="8" t="s">
        <v>2164</v>
      </c>
      <c r="C2399" s="8">
        <v>55</v>
      </c>
    </row>
    <row r="2400" spans="1:3">
      <c r="A2400" s="8" t="s">
        <v>1647</v>
      </c>
      <c r="B2400" s="8" t="s">
        <v>1648</v>
      </c>
      <c r="C2400" s="8">
        <v>65</v>
      </c>
    </row>
    <row r="2401" spans="1:3">
      <c r="A2401" s="8" t="s">
        <v>4861</v>
      </c>
      <c r="B2401" s="8" t="s">
        <v>4862</v>
      </c>
      <c r="C2401" s="8">
        <v>55</v>
      </c>
    </row>
    <row r="2402" spans="1:3">
      <c r="A2402" s="8" t="s">
        <v>1885</v>
      </c>
      <c r="B2402" s="8" t="s">
        <v>1886</v>
      </c>
      <c r="C2402" s="8">
        <v>45</v>
      </c>
    </row>
    <row r="2403" spans="1:3">
      <c r="A2403" s="8" t="s">
        <v>1839</v>
      </c>
      <c r="B2403" s="8" t="s">
        <v>1840</v>
      </c>
      <c r="C2403" s="8">
        <v>40</v>
      </c>
    </row>
    <row r="2404" spans="1:3">
      <c r="A2404" s="8" t="s">
        <v>335</v>
      </c>
      <c r="B2404" s="8" t="s">
        <v>336</v>
      </c>
      <c r="C2404" s="8">
        <v>65</v>
      </c>
    </row>
    <row r="2405" spans="1:3">
      <c r="A2405" s="8" t="s">
        <v>2469</v>
      </c>
      <c r="B2405" s="8" t="s">
        <v>2470</v>
      </c>
      <c r="C2405" s="8">
        <v>45</v>
      </c>
    </row>
    <row r="2406" spans="1:3">
      <c r="A2406" s="8" t="s">
        <v>2311</v>
      </c>
      <c r="B2406" s="8" t="s">
        <v>2312</v>
      </c>
      <c r="C2406" s="8">
        <v>45</v>
      </c>
    </row>
    <row r="2407" spans="1:3">
      <c r="A2407" s="8" t="s">
        <v>743</v>
      </c>
      <c r="B2407" s="8" t="s">
        <v>744</v>
      </c>
      <c r="C2407" s="8">
        <v>65</v>
      </c>
    </row>
    <row r="2408" spans="1:3">
      <c r="A2408" s="8" t="s">
        <v>479</v>
      </c>
      <c r="B2408" s="8" t="s">
        <v>480</v>
      </c>
      <c r="C2408" s="8">
        <v>0</v>
      </c>
    </row>
    <row r="2409" spans="1:3">
      <c r="A2409" s="8" t="s">
        <v>2085</v>
      </c>
      <c r="B2409" s="8" t="s">
        <v>2086</v>
      </c>
      <c r="C2409" s="8">
        <v>60</v>
      </c>
    </row>
    <row r="2410" spans="1:3">
      <c r="A2410" s="8" t="s">
        <v>1049</v>
      </c>
      <c r="B2410" s="8" t="s">
        <v>1050</v>
      </c>
      <c r="C2410" s="8">
        <v>45</v>
      </c>
    </row>
    <row r="2411" spans="1:3">
      <c r="A2411" s="8" t="s">
        <v>3489</v>
      </c>
      <c r="B2411" s="8" t="s">
        <v>3490</v>
      </c>
      <c r="C2411" s="8">
        <v>45</v>
      </c>
    </row>
    <row r="2412" spans="1:3">
      <c r="A2412" s="8" t="s">
        <v>2309</v>
      </c>
      <c r="B2412" s="8" t="s">
        <v>2310</v>
      </c>
      <c r="C2412" s="8">
        <v>65</v>
      </c>
    </row>
    <row r="2413" spans="1:3">
      <c r="A2413" s="8" t="s">
        <v>2745</v>
      </c>
      <c r="B2413" s="8" t="s">
        <v>2746</v>
      </c>
      <c r="C2413" s="8">
        <v>50</v>
      </c>
    </row>
    <row r="2414" spans="1:3">
      <c r="A2414" s="8" t="s">
        <v>4921</v>
      </c>
      <c r="B2414" s="8" t="s">
        <v>4922</v>
      </c>
      <c r="C2414" s="8">
        <v>70</v>
      </c>
    </row>
    <row r="2415" spans="1:3">
      <c r="A2415" s="8" t="s">
        <v>679</v>
      </c>
      <c r="B2415" s="8" t="s">
        <v>680</v>
      </c>
      <c r="C2415" s="8">
        <v>45</v>
      </c>
    </row>
    <row r="2416" spans="1:3">
      <c r="A2416" s="8" t="s">
        <v>2885</v>
      </c>
      <c r="B2416" s="8" t="s">
        <v>2886</v>
      </c>
      <c r="C2416" s="8">
        <v>65</v>
      </c>
    </row>
    <row r="2417" spans="1:3">
      <c r="A2417" s="8" t="s">
        <v>2533</v>
      </c>
      <c r="B2417" s="8" t="s">
        <v>2534</v>
      </c>
      <c r="C2417" s="8">
        <v>55</v>
      </c>
    </row>
    <row r="2418" spans="1:3">
      <c r="A2418" s="8" t="s">
        <v>3205</v>
      </c>
      <c r="B2418" s="8" t="s">
        <v>3206</v>
      </c>
      <c r="C2418" s="8">
        <v>50</v>
      </c>
    </row>
    <row r="2419" spans="1:3">
      <c r="A2419" s="8" t="s">
        <v>2333</v>
      </c>
      <c r="B2419" s="8" t="s">
        <v>2334</v>
      </c>
      <c r="C2419" s="8">
        <v>65</v>
      </c>
    </row>
    <row r="2420" spans="1:3">
      <c r="A2420" s="8" t="s">
        <v>4971</v>
      </c>
      <c r="B2420" s="8" t="s">
        <v>4972</v>
      </c>
      <c r="C2420" s="8">
        <v>55</v>
      </c>
    </row>
    <row r="2421" spans="1:3">
      <c r="A2421" s="8" t="s">
        <v>3075</v>
      </c>
      <c r="B2421" s="8" t="s">
        <v>3076</v>
      </c>
      <c r="C2421" s="8">
        <v>40</v>
      </c>
    </row>
    <row r="2422" spans="1:3">
      <c r="A2422" s="8" t="s">
        <v>2271</v>
      </c>
      <c r="B2422" s="8" t="s">
        <v>2272</v>
      </c>
      <c r="C2422" s="8">
        <v>55</v>
      </c>
    </row>
    <row r="2423" spans="1:3">
      <c r="A2423" s="8" t="s">
        <v>2209</v>
      </c>
      <c r="B2423" s="8" t="s">
        <v>2210</v>
      </c>
      <c r="C2423" s="8">
        <v>0</v>
      </c>
    </row>
    <row r="2424" spans="1:3">
      <c r="A2424" s="8" t="s">
        <v>2783</v>
      </c>
      <c r="B2424" s="8" t="s">
        <v>2784</v>
      </c>
      <c r="C2424" s="8">
        <v>50</v>
      </c>
    </row>
    <row r="2425" spans="1:3">
      <c r="A2425" s="8" t="s">
        <v>1173</v>
      </c>
      <c r="B2425" s="8" t="s">
        <v>1174</v>
      </c>
      <c r="C2425" s="8">
        <v>60</v>
      </c>
    </row>
    <row r="2426" spans="1:3">
      <c r="A2426" s="8" t="s">
        <v>901</v>
      </c>
      <c r="B2426" s="8" t="s">
        <v>902</v>
      </c>
      <c r="C2426" s="8">
        <v>40</v>
      </c>
    </row>
    <row r="2427" spans="1:3">
      <c r="A2427" s="8" t="s">
        <v>2563</v>
      </c>
      <c r="B2427" s="8" t="s">
        <v>2564</v>
      </c>
      <c r="C2427" s="8">
        <v>55</v>
      </c>
    </row>
    <row r="2428" spans="1:3">
      <c r="A2428" s="8" t="s">
        <v>4451</v>
      </c>
      <c r="B2428" s="8" t="s">
        <v>4452</v>
      </c>
      <c r="C2428" s="8">
        <v>60</v>
      </c>
    </row>
    <row r="2429" spans="1:3">
      <c r="A2429" s="8" t="s">
        <v>2081</v>
      </c>
      <c r="B2429" s="8" t="s">
        <v>2082</v>
      </c>
      <c r="C2429" s="8">
        <v>55</v>
      </c>
    </row>
    <row r="2430" spans="1:3">
      <c r="A2430" s="8" t="s">
        <v>4817</v>
      </c>
      <c r="B2430" s="8" t="s">
        <v>4818</v>
      </c>
      <c r="C2430" s="8">
        <v>60</v>
      </c>
    </row>
    <row r="2431" spans="1:3">
      <c r="A2431" s="8" t="s">
        <v>1593</v>
      </c>
      <c r="B2431" s="8" t="s">
        <v>1594</v>
      </c>
      <c r="C2431" s="8">
        <v>40</v>
      </c>
    </row>
    <row r="2432" spans="1:3">
      <c r="A2432" s="8" t="s">
        <v>713</v>
      </c>
      <c r="B2432" s="8" t="s">
        <v>714</v>
      </c>
      <c r="C2432" s="8">
        <v>50</v>
      </c>
    </row>
    <row r="2433" spans="1:3">
      <c r="A2433" s="8" t="s">
        <v>2667</v>
      </c>
      <c r="B2433" s="8" t="s">
        <v>2668</v>
      </c>
      <c r="C2433" s="8">
        <v>50</v>
      </c>
    </row>
    <row r="2434" spans="1:3">
      <c r="A2434" s="8" t="s">
        <v>1675</v>
      </c>
      <c r="B2434" s="8" t="s">
        <v>1676</v>
      </c>
      <c r="C2434" s="8">
        <v>65</v>
      </c>
    </row>
    <row r="2435" spans="1:3">
      <c r="A2435" s="8" t="s">
        <v>3391</v>
      </c>
      <c r="B2435" s="8" t="s">
        <v>3392</v>
      </c>
      <c r="C2435" s="8">
        <v>45</v>
      </c>
    </row>
    <row r="2436" spans="1:3">
      <c r="A2436" s="8" t="s">
        <v>3967</v>
      </c>
      <c r="B2436" s="8" t="s">
        <v>3968</v>
      </c>
      <c r="C2436" s="8">
        <v>65</v>
      </c>
    </row>
    <row r="2437" spans="1:3">
      <c r="A2437" s="8" t="s">
        <v>2395</v>
      </c>
      <c r="B2437" s="8" t="s">
        <v>2396</v>
      </c>
      <c r="C2437" s="8">
        <v>55</v>
      </c>
    </row>
    <row r="2438" spans="1:3">
      <c r="A2438" s="8" t="s">
        <v>301</v>
      </c>
      <c r="B2438" s="8" t="s">
        <v>302</v>
      </c>
      <c r="C2438" s="8">
        <v>0</v>
      </c>
    </row>
    <row r="2439" spans="1:3">
      <c r="A2439" s="8" t="s">
        <v>461</v>
      </c>
      <c r="B2439" s="8" t="s">
        <v>462</v>
      </c>
      <c r="C2439" s="8">
        <v>40</v>
      </c>
    </row>
    <row r="2440" spans="1:3">
      <c r="A2440" s="8" t="s">
        <v>899</v>
      </c>
      <c r="B2440" s="8" t="s">
        <v>900</v>
      </c>
      <c r="C2440" s="8">
        <v>65</v>
      </c>
    </row>
    <row r="2441" spans="1:3">
      <c r="A2441" s="8" t="s">
        <v>4559</v>
      </c>
      <c r="B2441" s="8" t="s">
        <v>4560</v>
      </c>
      <c r="C2441" s="8">
        <v>65</v>
      </c>
    </row>
    <row r="2442" spans="1:3">
      <c r="A2442" s="8" t="s">
        <v>3843</v>
      </c>
      <c r="B2442" s="8" t="s">
        <v>3844</v>
      </c>
      <c r="C2442" s="8">
        <v>60</v>
      </c>
    </row>
    <row r="2443" spans="1:3">
      <c r="A2443" s="8" t="s">
        <v>3547</v>
      </c>
      <c r="B2443" s="8" t="s">
        <v>3548</v>
      </c>
      <c r="C2443" s="8">
        <v>50</v>
      </c>
    </row>
    <row r="2444" spans="1:3">
      <c r="A2444" s="8" t="s">
        <v>1729</v>
      </c>
      <c r="B2444" s="8" t="s">
        <v>1730</v>
      </c>
      <c r="C2444" s="8">
        <v>40</v>
      </c>
    </row>
    <row r="2445" spans="1:3">
      <c r="A2445" s="8" t="s">
        <v>1737</v>
      </c>
      <c r="B2445" s="8" t="s">
        <v>1738</v>
      </c>
      <c r="C2445" s="8">
        <v>50</v>
      </c>
    </row>
    <row r="2446" spans="1:3">
      <c r="A2446" s="8" t="s">
        <v>2389</v>
      </c>
      <c r="B2446" s="8" t="s">
        <v>2390</v>
      </c>
      <c r="C2446" s="8">
        <v>40</v>
      </c>
    </row>
    <row r="2447" spans="1:3">
      <c r="A2447" s="8" t="s">
        <v>987</v>
      </c>
      <c r="B2447" s="8" t="s">
        <v>988</v>
      </c>
      <c r="C2447" s="8">
        <v>55</v>
      </c>
    </row>
    <row r="2448" spans="1:3">
      <c r="A2448" s="8" t="s">
        <v>9</v>
      </c>
      <c r="B2448" s="8" t="s">
        <v>10</v>
      </c>
      <c r="C2448" s="8">
        <v>40</v>
      </c>
    </row>
    <row r="2449" spans="1:3">
      <c r="A2449" s="8" t="s">
        <v>109</v>
      </c>
      <c r="B2449" s="8" t="s">
        <v>110</v>
      </c>
      <c r="C2449" s="8">
        <v>40</v>
      </c>
    </row>
    <row r="2450" spans="1:3">
      <c r="A2450" s="8" t="s">
        <v>4217</v>
      </c>
      <c r="B2450" s="8" t="s">
        <v>4218</v>
      </c>
      <c r="C2450" s="8">
        <v>50</v>
      </c>
    </row>
    <row r="2451" spans="1:3">
      <c r="A2451" s="8" t="s">
        <v>3271</v>
      </c>
      <c r="B2451" s="8" t="s">
        <v>3272</v>
      </c>
      <c r="C2451" s="8">
        <v>40</v>
      </c>
    </row>
    <row r="2452" spans="1:3">
      <c r="A2452" s="8" t="s">
        <v>1985</v>
      </c>
      <c r="B2452" s="8" t="s">
        <v>1986</v>
      </c>
      <c r="C2452" s="8">
        <v>65</v>
      </c>
    </row>
    <row r="2453" spans="1:3">
      <c r="A2453" s="8" t="s">
        <v>241</v>
      </c>
      <c r="B2453" s="8" t="s">
        <v>242</v>
      </c>
      <c r="C2453" s="8">
        <v>40</v>
      </c>
    </row>
    <row r="2454" spans="1:3">
      <c r="A2454" s="8" t="s">
        <v>3353</v>
      </c>
      <c r="B2454" s="8" t="s">
        <v>3354</v>
      </c>
      <c r="C2454" s="8">
        <v>40</v>
      </c>
    </row>
    <row r="2455" spans="1:3">
      <c r="A2455" s="8" t="s">
        <v>3039</v>
      </c>
      <c r="B2455" s="8" t="s">
        <v>3040</v>
      </c>
      <c r="C2455" s="8">
        <v>40</v>
      </c>
    </row>
    <row r="2456" spans="1:3">
      <c r="A2456" s="8" t="s">
        <v>3933</v>
      </c>
      <c r="B2456" s="8" t="s">
        <v>3934</v>
      </c>
      <c r="C2456" s="8">
        <v>50</v>
      </c>
    </row>
    <row r="2457" spans="1:3">
      <c r="A2457" s="8" t="s">
        <v>529</v>
      </c>
      <c r="B2457" s="8" t="s">
        <v>530</v>
      </c>
      <c r="C2457" s="8">
        <v>65</v>
      </c>
    </row>
    <row r="2458" spans="1:3">
      <c r="A2458" s="8" t="s">
        <v>487</v>
      </c>
      <c r="B2458" s="8" t="s">
        <v>488</v>
      </c>
      <c r="C2458" s="8">
        <v>45</v>
      </c>
    </row>
    <row r="2459" spans="1:3">
      <c r="A2459" s="8" t="s">
        <v>4855</v>
      </c>
      <c r="B2459" s="8" t="s">
        <v>4856</v>
      </c>
      <c r="C2459" s="8">
        <v>65</v>
      </c>
    </row>
    <row r="2460" spans="1:3">
      <c r="A2460" s="8" t="s">
        <v>4379</v>
      </c>
      <c r="B2460" s="8" t="s">
        <v>4380</v>
      </c>
      <c r="C2460" s="8">
        <v>60</v>
      </c>
    </row>
    <row r="2461" spans="1:3">
      <c r="A2461" s="8" t="s">
        <v>305</v>
      </c>
      <c r="B2461" s="8" t="s">
        <v>306</v>
      </c>
      <c r="C2461" s="8">
        <v>50</v>
      </c>
    </row>
    <row r="2462" spans="1:3">
      <c r="A2462" s="8" t="s">
        <v>2027</v>
      </c>
      <c r="B2462" s="8" t="s">
        <v>2028</v>
      </c>
      <c r="C2462" s="8">
        <v>40</v>
      </c>
    </row>
    <row r="2463" spans="1:3">
      <c r="A2463" s="8" t="s">
        <v>825</v>
      </c>
      <c r="B2463" s="8" t="s">
        <v>826</v>
      </c>
      <c r="C2463" s="8">
        <v>65</v>
      </c>
    </row>
    <row r="2464" spans="1:3">
      <c r="A2464" s="8" t="s">
        <v>19</v>
      </c>
      <c r="B2464" s="8" t="s">
        <v>20</v>
      </c>
      <c r="C2464" s="8">
        <v>40</v>
      </c>
    </row>
    <row r="2465" spans="1:3">
      <c r="A2465" s="8" t="s">
        <v>4231</v>
      </c>
      <c r="B2465" s="8" t="s">
        <v>4232</v>
      </c>
      <c r="C2465" s="8">
        <v>55</v>
      </c>
    </row>
    <row r="2466" spans="1:3">
      <c r="A2466" s="8" t="s">
        <v>167</v>
      </c>
      <c r="B2466" s="8" t="s">
        <v>168</v>
      </c>
      <c r="C2466" s="8">
        <v>45</v>
      </c>
    </row>
    <row r="2467" spans="1:3">
      <c r="A2467" s="8" t="s">
        <v>329</v>
      </c>
      <c r="B2467" s="8" t="s">
        <v>330</v>
      </c>
      <c r="C2467" s="8">
        <v>0</v>
      </c>
    </row>
    <row r="2468" spans="1:3">
      <c r="A2468" s="8" t="s">
        <v>459</v>
      </c>
      <c r="B2468" s="8" t="s">
        <v>460</v>
      </c>
      <c r="C2468" s="8">
        <v>40</v>
      </c>
    </row>
    <row r="2469" spans="1:3">
      <c r="A2469" s="8" t="s">
        <v>521</v>
      </c>
      <c r="B2469" s="8" t="s">
        <v>522</v>
      </c>
      <c r="C2469" s="8">
        <v>0</v>
      </c>
    </row>
    <row r="2470" spans="1:3">
      <c r="A2470" s="8" t="s">
        <v>733</v>
      </c>
      <c r="B2470" s="8" t="s">
        <v>734</v>
      </c>
      <c r="C2470" s="8">
        <v>55</v>
      </c>
    </row>
    <row r="2471" spans="1:3">
      <c r="A2471" s="8" t="s">
        <v>889</v>
      </c>
      <c r="B2471" s="8" t="s">
        <v>890</v>
      </c>
      <c r="C2471" s="8">
        <v>0</v>
      </c>
    </row>
    <row r="2472" spans="1:3">
      <c r="A2472" s="8" t="s">
        <v>907</v>
      </c>
      <c r="B2472" s="8" t="s">
        <v>908</v>
      </c>
      <c r="C2472" s="8">
        <v>50</v>
      </c>
    </row>
    <row r="2473" spans="1:3">
      <c r="A2473" s="8" t="s">
        <v>955</v>
      </c>
      <c r="B2473" s="8" t="s">
        <v>956</v>
      </c>
      <c r="C2473" s="8">
        <v>0</v>
      </c>
    </row>
    <row r="2474" spans="1:3">
      <c r="A2474" s="8" t="s">
        <v>1245</v>
      </c>
      <c r="B2474" s="8" t="s">
        <v>1246</v>
      </c>
      <c r="C2474" s="8">
        <v>45</v>
      </c>
    </row>
    <row r="2475" spans="1:3">
      <c r="A2475" s="8" t="s">
        <v>1249</v>
      </c>
      <c r="B2475" s="8" t="s">
        <v>1250</v>
      </c>
      <c r="C2475" s="8">
        <v>40</v>
      </c>
    </row>
    <row r="2476" spans="1:3">
      <c r="A2476" s="8" t="s">
        <v>1263</v>
      </c>
      <c r="B2476" s="8" t="s">
        <v>1264</v>
      </c>
      <c r="C2476" s="8">
        <v>50</v>
      </c>
    </row>
    <row r="2477" spans="1:3">
      <c r="A2477" s="8" t="s">
        <v>1613</v>
      </c>
      <c r="B2477" s="8" t="s">
        <v>1614</v>
      </c>
      <c r="C2477" s="8">
        <v>45</v>
      </c>
    </row>
    <row r="2478" spans="1:3">
      <c r="A2478" s="8" t="s">
        <v>1779</v>
      </c>
      <c r="B2478" s="8" t="s">
        <v>1780</v>
      </c>
      <c r="C2478" s="8">
        <v>45</v>
      </c>
    </row>
    <row r="2479" spans="1:3">
      <c r="A2479" s="8" t="s">
        <v>1915</v>
      </c>
      <c r="B2479" s="8" t="s">
        <v>1916</v>
      </c>
      <c r="C2479" s="8">
        <v>45</v>
      </c>
    </row>
    <row r="2480" spans="1:3">
      <c r="A2480" s="8" t="s">
        <v>2005</v>
      </c>
      <c r="B2480" s="8" t="s">
        <v>2006</v>
      </c>
      <c r="C2480" s="8">
        <v>45</v>
      </c>
    </row>
    <row r="2481" spans="1:3">
      <c r="A2481" s="8" t="s">
        <v>2093</v>
      </c>
      <c r="B2481" s="8" t="s">
        <v>2094</v>
      </c>
      <c r="C2481" s="8">
        <v>55</v>
      </c>
    </row>
    <row r="2482" spans="1:3">
      <c r="A2482" s="8" t="s">
        <v>2123</v>
      </c>
      <c r="B2482" s="8" t="s">
        <v>2124</v>
      </c>
      <c r="C2482" s="8">
        <v>50</v>
      </c>
    </row>
    <row r="2483" spans="1:3">
      <c r="A2483" s="8" t="s">
        <v>2207</v>
      </c>
      <c r="B2483" s="8" t="s">
        <v>2208</v>
      </c>
      <c r="C2483" s="8">
        <v>40</v>
      </c>
    </row>
    <row r="2484" spans="1:3">
      <c r="A2484" s="8" t="s">
        <v>2727</v>
      </c>
      <c r="B2484" s="8" t="s">
        <v>2728</v>
      </c>
      <c r="C2484" s="8">
        <v>55</v>
      </c>
    </row>
    <row r="2485" spans="1:3">
      <c r="A2485" s="8" t="s">
        <v>3065</v>
      </c>
      <c r="B2485" s="8" t="s">
        <v>3066</v>
      </c>
      <c r="C2485" s="8">
        <v>45</v>
      </c>
    </row>
    <row r="2486" spans="1:3">
      <c r="A2486" s="8" t="s">
        <v>3433</v>
      </c>
      <c r="B2486" s="8" t="s">
        <v>3434</v>
      </c>
      <c r="C2486" s="8">
        <v>40</v>
      </c>
    </row>
    <row r="2487" spans="1:3">
      <c r="A2487" s="8" t="s">
        <v>3553</v>
      </c>
      <c r="B2487" s="8" t="s">
        <v>3554</v>
      </c>
      <c r="C2487" s="8">
        <v>40</v>
      </c>
    </row>
    <row r="2488" spans="1:3">
      <c r="A2488" s="8" t="s">
        <v>4053</v>
      </c>
      <c r="B2488" s="8" t="s">
        <v>4054</v>
      </c>
      <c r="C2488" s="8">
        <v>0</v>
      </c>
    </row>
    <row r="2489" spans="1:3">
      <c r="A2489" s="8" t="s">
        <v>4183</v>
      </c>
      <c r="B2489" s="8" t="s">
        <v>4184</v>
      </c>
      <c r="C2489" s="8">
        <v>70</v>
      </c>
    </row>
    <row r="2490" spans="1:3">
      <c r="A2490" s="8" t="s">
        <v>4275</v>
      </c>
      <c r="B2490" s="8" t="s">
        <v>4276</v>
      </c>
      <c r="C2490" s="8">
        <v>40</v>
      </c>
    </row>
    <row r="2491" spans="1:3">
      <c r="A2491" s="8" t="s">
        <v>4417</v>
      </c>
      <c r="B2491" s="8" t="s">
        <v>4418</v>
      </c>
      <c r="C2491" s="8">
        <v>40</v>
      </c>
    </row>
    <row r="2492" spans="1:3">
      <c r="A2492" s="8" t="s">
        <v>1227</v>
      </c>
      <c r="B2492" s="8" t="s">
        <v>1228</v>
      </c>
      <c r="C2492" s="8">
        <v>40</v>
      </c>
    </row>
    <row r="2493" spans="1:3">
      <c r="A2493" s="8" t="s">
        <v>367</v>
      </c>
      <c r="B2493" s="8" t="s">
        <v>368</v>
      </c>
      <c r="C2493" s="8">
        <v>45</v>
      </c>
    </row>
    <row r="2494" spans="1:3">
      <c r="A2494" s="8" t="s">
        <v>1151</v>
      </c>
      <c r="B2494" s="8" t="s">
        <v>1152</v>
      </c>
      <c r="C2494" s="8">
        <v>40</v>
      </c>
    </row>
    <row r="2495" spans="1:3">
      <c r="A2495" s="8" t="s">
        <v>2625</v>
      </c>
      <c r="B2495" s="8" t="s">
        <v>2626</v>
      </c>
      <c r="C2495" s="8">
        <v>55</v>
      </c>
    </row>
    <row r="2496" spans="1:3">
      <c r="A2496" s="8" t="s">
        <v>1533</v>
      </c>
      <c r="B2496" s="8" t="s">
        <v>1534</v>
      </c>
      <c r="C2496" s="8">
        <v>50</v>
      </c>
    </row>
    <row r="2497" spans="1:3">
      <c r="A2497" s="8" t="s">
        <v>3623</v>
      </c>
      <c r="B2497" s="8" t="s">
        <v>3624</v>
      </c>
      <c r="C2497" s="8">
        <v>45</v>
      </c>
    </row>
    <row r="2498" spans="1:3">
      <c r="A2498" s="8" t="s">
        <v>985</v>
      </c>
      <c r="B2498" s="8" t="s">
        <v>986</v>
      </c>
      <c r="C2498" s="8">
        <v>40</v>
      </c>
    </row>
    <row r="2499" spans="1:3">
      <c r="A2499" s="8" t="s">
        <v>2179</v>
      </c>
      <c r="B2499" s="8" t="s">
        <v>2180</v>
      </c>
      <c r="C2499" s="8">
        <v>45</v>
      </c>
    </row>
    <row r="2500" spans="1:3">
      <c r="A2500" s="8" t="s">
        <v>905</v>
      </c>
      <c r="B2500" s="8" t="s">
        <v>906</v>
      </c>
      <c r="C2500" s="8">
        <v>40</v>
      </c>
    </row>
    <row r="2501" spans="1:3">
      <c r="A2501" s="8" t="s">
        <v>2347</v>
      </c>
      <c r="B2501" s="8" t="s">
        <v>2348</v>
      </c>
      <c r="C2501" s="8">
        <v>55</v>
      </c>
    </row>
    <row r="2502" spans="1:3">
      <c r="A2502" s="8" t="s">
        <v>2715</v>
      </c>
      <c r="B2502" s="8" t="s">
        <v>2716</v>
      </c>
      <c r="C2502" s="8">
        <v>50</v>
      </c>
    </row>
    <row r="2503" spans="1:3">
      <c r="A2503" s="8" t="s">
        <v>1917</v>
      </c>
      <c r="B2503" s="8" t="s">
        <v>1918</v>
      </c>
      <c r="C2503" s="8">
        <v>45</v>
      </c>
    </row>
    <row r="2504" spans="1:3">
      <c r="A2504" s="8" t="s">
        <v>3523</v>
      </c>
      <c r="B2504" s="8" t="s">
        <v>3524</v>
      </c>
      <c r="C2504" s="8">
        <v>50</v>
      </c>
    </row>
    <row r="2505" spans="1:3">
      <c r="A2505" s="8" t="s">
        <v>1845</v>
      </c>
      <c r="B2505" s="8" t="s">
        <v>1846</v>
      </c>
      <c r="C2505" s="8">
        <v>60</v>
      </c>
    </row>
    <row r="2506" spans="1:3">
      <c r="A2506" s="8" t="s">
        <v>1821</v>
      </c>
      <c r="B2506" s="8" t="s">
        <v>1822</v>
      </c>
      <c r="C2506" s="8">
        <v>50</v>
      </c>
    </row>
    <row r="2507" spans="1:3">
      <c r="A2507" s="8" t="s">
        <v>2499</v>
      </c>
      <c r="B2507" s="8" t="s">
        <v>2500</v>
      </c>
      <c r="C2507" s="8">
        <v>60</v>
      </c>
    </row>
    <row r="2508" spans="1:3">
      <c r="A2508" s="8" t="s">
        <v>1617</v>
      </c>
      <c r="B2508" s="8" t="s">
        <v>1618</v>
      </c>
      <c r="C2508" s="8">
        <v>60</v>
      </c>
    </row>
    <row r="2509" spans="1:3">
      <c r="A2509" s="8" t="s">
        <v>935</v>
      </c>
      <c r="B2509" s="8" t="s">
        <v>936</v>
      </c>
      <c r="C2509" s="8">
        <v>65</v>
      </c>
    </row>
    <row r="2510" spans="1:3">
      <c r="A2510" s="8" t="s">
        <v>1875</v>
      </c>
      <c r="B2510" s="8" t="s">
        <v>1876</v>
      </c>
      <c r="C2510" s="8">
        <v>50</v>
      </c>
    </row>
    <row r="2511" spans="1:3">
      <c r="A2511" s="8" t="s">
        <v>1279</v>
      </c>
      <c r="B2511" s="8" t="s">
        <v>1280</v>
      </c>
      <c r="C2511" s="8">
        <v>40</v>
      </c>
    </row>
    <row r="2512" spans="1:3">
      <c r="A2512" s="8" t="s">
        <v>1325</v>
      </c>
      <c r="B2512" s="8" t="s">
        <v>1326</v>
      </c>
      <c r="C2512" s="8">
        <v>40</v>
      </c>
    </row>
    <row r="2513" spans="1:3">
      <c r="A2513" s="8" t="s">
        <v>2595</v>
      </c>
      <c r="B2513" s="8" t="s">
        <v>2596</v>
      </c>
      <c r="C2513" s="8">
        <v>55</v>
      </c>
    </row>
    <row r="2514" spans="1:3">
      <c r="A2514" s="8" t="s">
        <v>2809</v>
      </c>
      <c r="B2514" s="8" t="s">
        <v>2810</v>
      </c>
      <c r="C2514" s="8">
        <v>45</v>
      </c>
    </row>
    <row r="2515" spans="1:3">
      <c r="A2515" s="8" t="s">
        <v>4363</v>
      </c>
      <c r="B2515" s="8" t="s">
        <v>4364</v>
      </c>
      <c r="C2515" s="8">
        <v>55</v>
      </c>
    </row>
    <row r="2516" spans="1:3">
      <c r="A2516" s="8" t="s">
        <v>4581</v>
      </c>
      <c r="B2516" s="8" t="s">
        <v>4582</v>
      </c>
      <c r="C2516" s="8">
        <v>40</v>
      </c>
    </row>
    <row r="2517" spans="1:3">
      <c r="A2517" s="8" t="s">
        <v>217</v>
      </c>
      <c r="B2517" s="8" t="s">
        <v>218</v>
      </c>
      <c r="C2517" s="8">
        <v>50</v>
      </c>
    </row>
    <row r="2518" spans="1:3">
      <c r="A2518" s="8" t="s">
        <v>2987</v>
      </c>
      <c r="B2518" s="8" t="s">
        <v>2988</v>
      </c>
      <c r="C2518" s="8">
        <v>65</v>
      </c>
    </row>
    <row r="2519" spans="1:3">
      <c r="A2519" s="8" t="s">
        <v>3257</v>
      </c>
      <c r="B2519" s="8" t="s">
        <v>3258</v>
      </c>
      <c r="C2519" s="8">
        <v>40</v>
      </c>
    </row>
    <row r="2520" spans="1:3">
      <c r="A2520" s="8" t="s">
        <v>211</v>
      </c>
      <c r="B2520" s="8" t="s">
        <v>212</v>
      </c>
      <c r="C2520" s="8">
        <v>40</v>
      </c>
    </row>
    <row r="2521" spans="1:3">
      <c r="A2521" s="8" t="s">
        <v>801</v>
      </c>
      <c r="B2521" s="8" t="s">
        <v>802</v>
      </c>
      <c r="C2521" s="8">
        <v>40</v>
      </c>
    </row>
    <row r="2522" spans="1:3">
      <c r="A2522" s="8" t="s">
        <v>4197</v>
      </c>
      <c r="B2522" s="8" t="s">
        <v>4198</v>
      </c>
      <c r="C2522" s="8">
        <v>40</v>
      </c>
    </row>
    <row r="2523" spans="1:3">
      <c r="A2523" s="8" t="s">
        <v>3491</v>
      </c>
      <c r="B2523" s="8" t="s">
        <v>3492</v>
      </c>
      <c r="C2523" s="8">
        <v>40</v>
      </c>
    </row>
    <row r="2524" spans="1:3">
      <c r="A2524" s="8" t="s">
        <v>2795</v>
      </c>
      <c r="B2524" s="8" t="s">
        <v>2796</v>
      </c>
      <c r="C2524" s="8">
        <v>40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4.28调整表</vt:lpstr>
      <vt:lpstr>4.28调整后总表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2015-04-28T08:54:14Z</dcterms:modified>
</cp:coreProperties>
</file>